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Estate" sheetId="2" state="visible" r:id="rId2"/>
    <sheet name="Inventory" sheetId="3" state="visible" r:id="rId3"/>
    <sheet name="Receipts" sheetId="4" state="visible" r:id="rId4"/>
    <sheet name="Disbursements" sheetId="5" state="visible" r:id="rId5"/>
    <sheet name="Distributions" sheetId="6" state="visible" r:id="rId6"/>
    <sheet name="Reconciliation" sheetId="7" state="visible" r:id="rId7"/>
    <sheet name="List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yyyy-mm-dd"/>
  </numFmts>
  <fonts count="6">
    <font>
      <name val="Calibri"/>
      <family val="2"/>
      <color theme="1"/>
      <sz val="11"/>
      <scheme val="minor"/>
    </font>
    <font>
      <name val="Calibri"/>
      <b val="1"/>
      <color rgb="002F5233"/>
      <sz val="16"/>
    </font>
    <font>
      <name val="Calibri"/>
      <b val="1"/>
    </font>
    <font>
      <name val="Calibri"/>
      <i val="1"/>
      <color rgb="005C6B78"/>
      <sz val="10"/>
    </font>
    <font>
      <name val="Calibri"/>
      <b val="1"/>
      <color rgb="00FFFFFF"/>
      <sz val="11"/>
    </font>
    <font>
      <name val="Calibri"/>
      <b val="1"/>
      <color rgb="002F5233"/>
      <sz val="12"/>
    </font>
  </fonts>
  <fills count="3">
    <fill>
      <patternFill/>
    </fill>
    <fill>
      <patternFill patternType="gray125"/>
    </fill>
    <fill>
      <patternFill patternType="solid">
        <fgColor rgb="002F52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164" fontId="2" fillId="0" borderId="0" pivotButton="0" quotePrefix="0" xfId="0"/>
    <xf numFmtId="165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Estate accounting template</t>
        </is>
      </c>
    </row>
    <row r="2">
      <c r="A2" s="2" t="inlineStr">
        <is>
          <t>Free, from getestateledger.com/estate-accounting-template. Fill the green-headed sheets in order; the Reconciliation sheet checks the arithmetic for you.</t>
        </is>
      </c>
    </row>
    <row r="3">
      <c r="A3" s="2" t="inlineStr"/>
    </row>
    <row r="4">
      <c r="A4" s="3" t="inlineStr">
        <is>
          <t>The one identity every estate accounting has to satisfy:</t>
        </is>
      </c>
    </row>
    <row r="5">
      <c r="A5" s="2" t="inlineStr">
        <is>
          <t xml:space="preserve">   what the estate started with  +  what came in  −  what went out  −  what was distributed  =  what is on hand now</t>
        </is>
      </c>
    </row>
    <row r="6">
      <c r="A6" s="2" t="inlineStr">
        <is>
          <t>If the two sides do not agree, something is missing: a statement, an opening balance, a transaction, or a wrong sign. The Reconciliation sheet shows the difference per account so you can find it.</t>
        </is>
      </c>
    </row>
    <row r="7">
      <c r="A7" s="2" t="inlineStr"/>
    </row>
    <row r="8">
      <c r="A8" s="3" t="inlineStr">
        <is>
          <t>How to use the sheets</t>
        </is>
      </c>
    </row>
    <row r="9">
      <c r="A9" s="2" t="inlineStr">
        <is>
          <t>1. Estate — the estate's name, the executor, the date of death and the closing date of this accounting.</t>
        </is>
      </c>
    </row>
    <row r="10">
      <c r="A10" s="2" t="inlineStr">
        <is>
          <t>2. Inventory — every account and asset at its date-of-death value. Ask each bank how the account is TITLED: joint-with-survivorship and payable-on-death accounts usually pass outside probate and do not belong in this accounting.</t>
        </is>
      </c>
    </row>
    <row r="11">
      <c r="A11" s="2" t="inlineStr">
        <is>
          <t>3. Receipts — money that came IN after the date of death (interest, refunds, sale proceeds, benefits). Do not list transfers between the estate's own accounts.</t>
        </is>
      </c>
    </row>
    <row r="12">
      <c r="A12" s="2" t="inlineStr">
        <is>
          <t>4. Disbursements — money that went OUT for the estate (funeral, debts, taxes, fees, your reimbursed expenses). Anything personal or pre-death does not belong here.</t>
        </is>
      </c>
    </row>
    <row r="13">
      <c r="A13" s="2" t="inlineStr">
        <is>
          <t>5. Distributions — money or property handed to beneficiaries. Note whether a signed receipt is on file.</t>
        </is>
      </c>
    </row>
    <row r="14">
      <c r="A14" s="2" t="inlineStr">
        <is>
          <t>6. Reconciliation — type each account's closing balance from its latest statement. Every 'Difference' cell should read 0.00.</t>
        </is>
      </c>
    </row>
    <row r="15">
      <c r="A15" s="2" t="inlineStr"/>
    </row>
    <row r="16">
      <c r="A16" s="3" t="inlineStr">
        <is>
          <t>Three habits that make the accounting hold up</t>
        </is>
      </c>
    </row>
    <row r="17">
      <c r="A17" s="2" t="inlineStr">
        <is>
          <t>• Write the SOURCE for every line: statement month, page and line, or the cheque number. A beneficiary's attorney will ask.</t>
        </is>
      </c>
    </row>
    <row r="18">
      <c r="A18" s="2" t="inlineStr">
        <is>
          <t>• Use the account names EXACTLY the same way on every sheet — the reconciliation formulas match on the name.</t>
        </is>
      </c>
    </row>
    <row r="19">
      <c r="A19" s="2" t="inlineStr">
        <is>
          <t>• Leave loose ends visible. An open item with a note is honest; a plugged number is what gets an accounting rejected.</t>
        </is>
      </c>
    </row>
    <row r="20">
      <c r="A20" s="2" t="inlineStr"/>
    </row>
    <row r="21">
      <c r="A21" s="4" t="inlineStr">
        <is>
          <t>This template is general information, not legal, tax or accounting advice. Probate is state law; many courts publish their own accounting forms and some require them. Confirm the format your court expects before filing.</t>
        </is>
      </c>
    </row>
    <row r="22">
      <c r="A22" s="4" t="inlineStr">
        <is>
          <t>Want the same accounting built from the bank-statement CSVs automatically, with every line traced to its source row? EstateLedger for Windows is free to try: getestateledger.com/download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44" customWidth="1" min="2" max="2"/>
  </cols>
  <sheetData>
    <row r="1">
      <c r="A1" s="5" t="inlineStr">
        <is>
          <t>Estate of</t>
        </is>
      </c>
      <c r="B1" t="inlineStr"/>
    </row>
    <row r="2">
      <c r="A2" s="5" t="inlineStr">
        <is>
          <t>Executor / personal representative</t>
        </is>
      </c>
      <c r="B2" t="inlineStr"/>
    </row>
    <row r="3">
      <c r="A3" s="5" t="inlineStr">
        <is>
          <t>Date of death (period start)</t>
        </is>
      </c>
      <c r="B3" t="inlineStr"/>
    </row>
    <row r="4">
      <c r="A4" s="5" t="inlineStr">
        <is>
          <t>Closing date of this accounting (period end)</t>
        </is>
      </c>
      <c r="B4" t="inlineStr"/>
    </row>
    <row r="5">
      <c r="A5" s="5" t="inlineStr">
        <is>
          <t>State</t>
        </is>
      </c>
      <c r="B5" t="inlineStr"/>
    </row>
    <row r="6">
      <c r="A6" s="5" t="inlineStr">
        <is>
          <t>Court and case number (if any)</t>
        </is>
      </c>
      <c r="B6" t="inlineStr"/>
    </row>
    <row r="7">
      <c r="A7" s="5" t="inlineStr">
        <is>
          <t>Accounting type</t>
        </is>
      </c>
      <c r="B7" t="inlineStr">
        <is>
          <t>Interim / Final</t>
        </is>
      </c>
    </row>
    <row r="9">
      <c r="A9" s="6" t="inlineStr">
        <is>
          <t>Dates: enter as YYYY-MM-DD so they sort. The period runs from the date of death to the closing date.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2" customWidth="1" min="3" max="3"/>
    <col width="26" customWidth="1" min="4" max="4"/>
    <col width="18" customWidth="1" min="5" max="5"/>
    <col width="40" customWidth="1" min="6" max="6"/>
    <col width="30" customWidth="1" min="7" max="7"/>
  </cols>
  <sheetData>
    <row r="1" ht="30" customHeight="1">
      <c r="A1" s="7" t="inlineStr">
        <is>
          <t>Account or asset (use this exact name everywhere)</t>
        </is>
      </c>
      <c r="B1" s="7" t="inlineStr">
        <is>
          <t>Institution</t>
        </is>
      </c>
      <c r="C1" s="7" t="inlineStr">
        <is>
          <t>Last 4 digits</t>
        </is>
      </c>
      <c r="D1" s="7" t="inlineStr">
        <is>
          <t>How is it titled?</t>
        </is>
      </c>
      <c r="E1" s="7" t="inlineStr">
        <is>
          <t>Date-of-death value</t>
        </is>
      </c>
      <c r="F1" s="7" t="inlineStr">
        <is>
          <t>Source document (bank letter, appraisal, statement)</t>
        </is>
      </c>
      <c r="G1" s="7" t="inlineStr">
        <is>
          <t>Notes</t>
        </is>
      </c>
    </row>
    <row r="2">
      <c r="E2" s="8" t="n"/>
    </row>
    <row r="3">
      <c r="E3" s="8" t="n"/>
    </row>
    <row r="4">
      <c r="E4" s="8" t="n"/>
    </row>
    <row r="5">
      <c r="E5" s="8" t="n"/>
    </row>
    <row r="6">
      <c r="E6" s="8" t="n"/>
    </row>
    <row r="7">
      <c r="E7" s="8" t="n"/>
    </row>
    <row r="8">
      <c r="E8" s="8" t="n"/>
    </row>
    <row r="9">
      <c r="E9" s="8" t="n"/>
    </row>
    <row r="10">
      <c r="E10" s="8" t="n"/>
    </row>
    <row r="11">
      <c r="E11" s="8" t="n"/>
    </row>
    <row r="12">
      <c r="E12" s="8" t="n"/>
    </row>
    <row r="13">
      <c r="E13" s="8" t="n"/>
    </row>
    <row r="14">
      <c r="E14" s="8" t="n"/>
    </row>
    <row r="15">
      <c r="E15" s="8" t="n"/>
    </row>
    <row r="16">
      <c r="E16" s="8" t="n"/>
    </row>
    <row r="17">
      <c r="E17" s="8" t="n"/>
    </row>
    <row r="18">
      <c r="E18" s="8" t="n"/>
    </row>
    <row r="19">
      <c r="E19" s="8" t="n"/>
    </row>
    <row r="20">
      <c r="E20" s="8" t="n"/>
    </row>
    <row r="21">
      <c r="E21" s="8" t="n"/>
    </row>
    <row r="22">
      <c r="E22" s="8" t="n"/>
    </row>
    <row r="23">
      <c r="E23" s="8" t="n"/>
    </row>
    <row r="24">
      <c r="E24" s="8" t="n"/>
    </row>
    <row r="25">
      <c r="E25" s="8" t="n"/>
    </row>
    <row r="26">
      <c r="E26" s="8" t="n"/>
    </row>
    <row r="27">
      <c r="E27" s="8" t="n"/>
    </row>
    <row r="28">
      <c r="E28" s="8" t="n"/>
    </row>
    <row r="29">
      <c r="E29" s="8" t="n"/>
    </row>
    <row r="30">
      <c r="E30" s="8" t="n"/>
    </row>
    <row r="31">
      <c r="E31" s="8" t="n"/>
    </row>
    <row r="32">
      <c r="E32" s="8" t="n"/>
    </row>
    <row r="33">
      <c r="E33" s="8" t="n"/>
    </row>
    <row r="34">
      <c r="E34" s="8" t="n"/>
    </row>
    <row r="35">
      <c r="E35" s="8" t="n"/>
    </row>
    <row r="36">
      <c r="E36" s="8" t="n"/>
    </row>
    <row r="37">
      <c r="E37" s="8" t="n"/>
    </row>
    <row r="38">
      <c r="E38" s="8" t="n"/>
    </row>
    <row r="39">
      <c r="E39" s="8" t="n"/>
    </row>
    <row r="40">
      <c r="E40" s="8" t="n"/>
    </row>
    <row r="41">
      <c r="E41" s="8" t="n"/>
    </row>
    <row r="42">
      <c r="E42" s="8" t="n"/>
    </row>
    <row r="43">
      <c r="E43" s="8" t="n"/>
    </row>
    <row r="44">
      <c r="E44" s="8" t="n"/>
    </row>
    <row r="45">
      <c r="E45" s="8" t="n"/>
    </row>
    <row r="46">
      <c r="E46" s="8" t="n"/>
    </row>
    <row r="47">
      <c r="E47" s="8" t="n"/>
    </row>
    <row r="48">
      <c r="E48" s="8" t="n"/>
    </row>
    <row r="49">
      <c r="E49" s="8" t="n"/>
    </row>
    <row r="50">
      <c r="E50" s="8" t="n"/>
    </row>
    <row r="51">
      <c r="E51" s="8" t="n"/>
    </row>
    <row r="52">
      <c r="E52" s="8" t="n"/>
    </row>
    <row r="53">
      <c r="E53" s="8" t="n"/>
    </row>
    <row r="54">
      <c r="E54" s="8" t="n"/>
    </row>
    <row r="55">
      <c r="E55" s="8" t="n"/>
    </row>
    <row r="56">
      <c r="E56" s="8" t="n"/>
    </row>
    <row r="57">
      <c r="E57" s="8" t="n"/>
    </row>
    <row r="58">
      <c r="E58" s="8" t="n"/>
    </row>
    <row r="59">
      <c r="E59" s="8" t="n"/>
    </row>
    <row r="60">
      <c r="E60" s="8" t="n"/>
    </row>
    <row r="61">
      <c r="E61" s="8" t="n"/>
    </row>
    <row r="62">
      <c r="E62" s="8" t="n"/>
    </row>
    <row r="63">
      <c r="E63" s="8" t="n"/>
    </row>
    <row r="64">
      <c r="E64" s="8" t="n"/>
    </row>
    <row r="65">
      <c r="E65" s="8" t="n"/>
    </row>
    <row r="66">
      <c r="E66" s="8" t="n"/>
    </row>
    <row r="67">
      <c r="E67" s="8" t="n"/>
    </row>
    <row r="68">
      <c r="E68" s="8" t="n"/>
    </row>
    <row r="69">
      <c r="E69" s="8" t="n"/>
    </row>
    <row r="70">
      <c r="E70" s="8" t="n"/>
    </row>
    <row r="71">
      <c r="E71" s="8" t="n"/>
    </row>
    <row r="72">
      <c r="E72" s="8" t="n"/>
    </row>
    <row r="73">
      <c r="E73" s="8" t="n"/>
    </row>
    <row r="74">
      <c r="E74" s="8" t="n"/>
    </row>
    <row r="75">
      <c r="E75" s="8" t="n"/>
    </row>
    <row r="76">
      <c r="E76" s="8" t="n"/>
    </row>
    <row r="77">
      <c r="E77" s="8" t="n"/>
    </row>
    <row r="78">
      <c r="E78" s="8" t="n"/>
    </row>
    <row r="79">
      <c r="E79" s="8" t="n"/>
    </row>
    <row r="80">
      <c r="E80" s="8" t="n"/>
    </row>
    <row r="81">
      <c r="E81" s="8" t="n"/>
    </row>
    <row r="82">
      <c r="E82" s="8" t="n"/>
    </row>
    <row r="83">
      <c r="E83" s="8" t="n"/>
    </row>
    <row r="84">
      <c r="E84" s="8" t="n"/>
    </row>
    <row r="85">
      <c r="E85" s="8" t="n"/>
    </row>
    <row r="86">
      <c r="E86" s="8" t="n"/>
    </row>
    <row r="87">
      <c r="E87" s="8" t="n"/>
    </row>
    <row r="88">
      <c r="E88" s="8" t="n"/>
    </row>
    <row r="89">
      <c r="E89" s="8" t="n"/>
    </row>
    <row r="90">
      <c r="E90" s="8" t="n"/>
    </row>
    <row r="91">
      <c r="E91" s="8" t="n"/>
    </row>
    <row r="92">
      <c r="E92" s="8" t="n"/>
    </row>
    <row r="93">
      <c r="E93" s="8" t="n"/>
    </row>
    <row r="94">
      <c r="E94" s="8" t="n"/>
    </row>
    <row r="95">
      <c r="E95" s="8" t="n"/>
    </row>
    <row r="96">
      <c r="E96" s="8" t="n"/>
    </row>
    <row r="97">
      <c r="E97" s="8" t="n"/>
    </row>
    <row r="98">
      <c r="E98" s="8" t="n"/>
    </row>
    <row r="99">
      <c r="E99" s="8" t="n"/>
    </row>
    <row r="100">
      <c r="E100" s="8" t="n"/>
    </row>
    <row r="101">
      <c r="E101" s="8" t="n"/>
    </row>
    <row r="102">
      <c r="E102" s="8" t="n"/>
    </row>
    <row r="103">
      <c r="E103" s="8" t="n"/>
    </row>
    <row r="104">
      <c r="E104" s="8" t="n"/>
    </row>
    <row r="105">
      <c r="E105" s="8" t="n"/>
    </row>
    <row r="106">
      <c r="E106" s="8" t="n"/>
    </row>
    <row r="107">
      <c r="E107" s="8" t="n"/>
    </row>
    <row r="108">
      <c r="E108" s="8" t="n"/>
    </row>
    <row r="109">
      <c r="E109" s="8" t="n"/>
    </row>
    <row r="110">
      <c r="E110" s="8" t="n"/>
    </row>
    <row r="111">
      <c r="E111" s="8" t="n"/>
    </row>
    <row r="112">
      <c r="E112" s="8" t="n"/>
    </row>
    <row r="113">
      <c r="E113" s="8" t="n"/>
    </row>
    <row r="114">
      <c r="E114" s="8" t="n"/>
    </row>
    <row r="115">
      <c r="E115" s="8" t="n"/>
    </row>
    <row r="116">
      <c r="E116" s="8" t="n"/>
    </row>
    <row r="117">
      <c r="E117" s="8" t="n"/>
    </row>
    <row r="118">
      <c r="E118" s="8" t="n"/>
    </row>
    <row r="119">
      <c r="E119" s="8" t="n"/>
    </row>
    <row r="120">
      <c r="E120" s="8" t="n"/>
    </row>
    <row r="121">
      <c r="E121" s="8" t="n"/>
    </row>
    <row r="122">
      <c r="E122" s="8" t="n"/>
    </row>
    <row r="123">
      <c r="E123" s="8" t="n"/>
    </row>
    <row r="124">
      <c r="E124" s="8" t="n"/>
    </row>
    <row r="125">
      <c r="E125" s="8" t="n"/>
    </row>
    <row r="126">
      <c r="E126" s="8" t="n"/>
    </row>
    <row r="127">
      <c r="E127" s="8" t="n"/>
    </row>
    <row r="128">
      <c r="E128" s="8" t="n"/>
    </row>
    <row r="129">
      <c r="E129" s="8" t="n"/>
    </row>
    <row r="130">
      <c r="E130" s="8" t="n"/>
    </row>
    <row r="131">
      <c r="E131" s="8" t="n"/>
    </row>
    <row r="132">
      <c r="E132" s="8" t="n"/>
    </row>
    <row r="133">
      <c r="E133" s="8" t="n"/>
    </row>
    <row r="134">
      <c r="E134" s="8" t="n"/>
    </row>
    <row r="135">
      <c r="E135" s="8" t="n"/>
    </row>
    <row r="136">
      <c r="E136" s="8" t="n"/>
    </row>
    <row r="137">
      <c r="E137" s="8" t="n"/>
    </row>
    <row r="138">
      <c r="E138" s="8" t="n"/>
    </row>
    <row r="139">
      <c r="E139" s="8" t="n"/>
    </row>
    <row r="140">
      <c r="E140" s="8" t="n"/>
    </row>
    <row r="141">
      <c r="E141" s="8" t="n"/>
    </row>
    <row r="142">
      <c r="E142" s="8" t="n"/>
    </row>
    <row r="143">
      <c r="E143" s="8" t="n"/>
    </row>
    <row r="144">
      <c r="E144" s="8" t="n"/>
    </row>
    <row r="145">
      <c r="E145" s="8" t="n"/>
    </row>
    <row r="146">
      <c r="E146" s="8" t="n"/>
    </row>
    <row r="147">
      <c r="E147" s="8" t="n"/>
    </row>
    <row r="148">
      <c r="E148" s="8" t="n"/>
    </row>
    <row r="149">
      <c r="E149" s="8" t="n"/>
    </row>
    <row r="150">
      <c r="E150" s="8" t="n"/>
    </row>
    <row r="151">
      <c r="E151" s="8" t="n"/>
    </row>
    <row r="152">
      <c r="E152" s="8" t="n"/>
    </row>
    <row r="153">
      <c r="E153" s="8" t="n"/>
    </row>
    <row r="154">
      <c r="E154" s="8" t="n"/>
    </row>
    <row r="155">
      <c r="E155" s="8" t="n"/>
    </row>
    <row r="156">
      <c r="E156" s="8" t="n"/>
    </row>
    <row r="157">
      <c r="E157" s="8" t="n"/>
    </row>
    <row r="158">
      <c r="E158" s="8" t="n"/>
    </row>
    <row r="159">
      <c r="E159" s="8" t="n"/>
    </row>
    <row r="160">
      <c r="E160" s="8" t="n"/>
    </row>
    <row r="161">
      <c r="E161" s="8" t="n"/>
    </row>
    <row r="162">
      <c r="E162" s="8" t="n"/>
    </row>
    <row r="163">
      <c r="E163" s="8" t="n"/>
    </row>
    <row r="164">
      <c r="E164" s="8" t="n"/>
    </row>
    <row r="165">
      <c r="E165" s="8" t="n"/>
    </row>
    <row r="166">
      <c r="E166" s="8" t="n"/>
    </row>
    <row r="167">
      <c r="E167" s="8" t="n"/>
    </row>
    <row r="168">
      <c r="E168" s="8" t="n"/>
    </row>
    <row r="169">
      <c r="E169" s="8" t="n"/>
    </row>
    <row r="170">
      <c r="E170" s="8" t="n"/>
    </row>
    <row r="171">
      <c r="E171" s="8" t="n"/>
    </row>
    <row r="172">
      <c r="E172" s="8" t="n"/>
    </row>
    <row r="173">
      <c r="E173" s="8" t="n"/>
    </row>
    <row r="174">
      <c r="E174" s="8" t="n"/>
    </row>
    <row r="175">
      <c r="E175" s="8" t="n"/>
    </row>
    <row r="176">
      <c r="E176" s="8" t="n"/>
    </row>
    <row r="177">
      <c r="E177" s="8" t="n"/>
    </row>
    <row r="178">
      <c r="E178" s="8" t="n"/>
    </row>
    <row r="179">
      <c r="E179" s="8" t="n"/>
    </row>
    <row r="180">
      <c r="E180" s="8" t="n"/>
    </row>
    <row r="181">
      <c r="E181" s="8" t="n"/>
    </row>
    <row r="182">
      <c r="E182" s="8" t="n"/>
    </row>
    <row r="183">
      <c r="E183" s="8" t="n"/>
    </row>
    <row r="184">
      <c r="E184" s="8" t="n"/>
    </row>
    <row r="185">
      <c r="E185" s="8" t="n"/>
    </row>
    <row r="186">
      <c r="E186" s="8" t="n"/>
    </row>
    <row r="187">
      <c r="E187" s="8" t="n"/>
    </row>
    <row r="188">
      <c r="E188" s="8" t="n"/>
    </row>
    <row r="189">
      <c r="E189" s="8" t="n"/>
    </row>
    <row r="190">
      <c r="E190" s="8" t="n"/>
    </row>
    <row r="191">
      <c r="E191" s="8" t="n"/>
    </row>
    <row r="192">
      <c r="E192" s="8" t="n"/>
    </row>
    <row r="193">
      <c r="E193" s="8" t="n"/>
    </row>
    <row r="194">
      <c r="E194" s="8" t="n"/>
    </row>
    <row r="195">
      <c r="E195" s="8" t="n"/>
    </row>
    <row r="196">
      <c r="E196" s="8" t="n"/>
    </row>
    <row r="197">
      <c r="E197" s="8" t="n"/>
    </row>
    <row r="198">
      <c r="E198" s="8" t="n"/>
    </row>
    <row r="199">
      <c r="E199" s="8" t="n"/>
    </row>
    <row r="200">
      <c r="E200" s="8" t="n"/>
    </row>
    <row r="201">
      <c r="E201" s="8" t="n"/>
    </row>
    <row r="202">
      <c r="E202" s="8" t="n"/>
    </row>
    <row r="203">
      <c r="E203" s="8" t="n"/>
    </row>
    <row r="204">
      <c r="E204" s="8" t="n"/>
    </row>
    <row r="205">
      <c r="E205" s="8" t="n"/>
    </row>
    <row r="206">
      <c r="E206" s="8" t="n"/>
    </row>
    <row r="207">
      <c r="E207" s="8" t="n"/>
    </row>
    <row r="208">
      <c r="E208" s="8" t="n"/>
    </row>
    <row r="209">
      <c r="E209" s="8" t="n"/>
    </row>
    <row r="210">
      <c r="E210" s="8" t="n"/>
    </row>
    <row r="211">
      <c r="E211" s="8" t="n"/>
    </row>
    <row r="212">
      <c r="E212" s="8" t="n"/>
    </row>
    <row r="213">
      <c r="E213" s="8" t="n"/>
    </row>
    <row r="214">
      <c r="E214" s="8" t="n"/>
    </row>
    <row r="215">
      <c r="E215" s="8" t="n"/>
    </row>
    <row r="216">
      <c r="E216" s="8" t="n"/>
    </row>
    <row r="217">
      <c r="E217" s="8" t="n"/>
    </row>
    <row r="218">
      <c r="E218" s="8" t="n"/>
    </row>
    <row r="219">
      <c r="E219" s="8" t="n"/>
    </row>
    <row r="220">
      <c r="E220" s="8" t="n"/>
    </row>
    <row r="221">
      <c r="E221" s="8" t="n"/>
    </row>
    <row r="222">
      <c r="E222" s="8" t="n"/>
    </row>
    <row r="223">
      <c r="E223" s="8" t="n"/>
    </row>
    <row r="224">
      <c r="E224" s="8" t="n"/>
    </row>
    <row r="225">
      <c r="E225" s="8" t="n"/>
    </row>
    <row r="226">
      <c r="E226" s="8" t="n"/>
    </row>
    <row r="227">
      <c r="E227" s="8" t="n"/>
    </row>
    <row r="228">
      <c r="E228" s="8" t="n"/>
    </row>
    <row r="229">
      <c r="E229" s="8" t="n"/>
    </row>
    <row r="230">
      <c r="E230" s="8" t="n"/>
    </row>
    <row r="231">
      <c r="E231" s="8" t="n"/>
    </row>
    <row r="232">
      <c r="E232" s="8" t="n"/>
    </row>
    <row r="233">
      <c r="E233" s="8" t="n"/>
    </row>
    <row r="234">
      <c r="E234" s="8" t="n"/>
    </row>
    <row r="235">
      <c r="E235" s="8" t="n"/>
    </row>
    <row r="236">
      <c r="E236" s="8" t="n"/>
    </row>
    <row r="237">
      <c r="E237" s="8" t="n"/>
    </row>
    <row r="238">
      <c r="E238" s="8" t="n"/>
    </row>
    <row r="239">
      <c r="E239" s="8" t="n"/>
    </row>
    <row r="240">
      <c r="E240" s="8" t="n"/>
    </row>
    <row r="241">
      <c r="E241" s="8" t="n"/>
    </row>
    <row r="242">
      <c r="E242" s="8" t="n"/>
    </row>
    <row r="243">
      <c r="E243" s="8" t="n"/>
    </row>
    <row r="244">
      <c r="E244" s="8" t="n"/>
    </row>
    <row r="245">
      <c r="E245" s="8" t="n"/>
    </row>
    <row r="246">
      <c r="E246" s="8" t="n"/>
    </row>
    <row r="247">
      <c r="E247" s="8" t="n"/>
    </row>
    <row r="248">
      <c r="E248" s="8" t="n"/>
    </row>
    <row r="249">
      <c r="E249" s="8" t="n"/>
    </row>
    <row r="250">
      <c r="E250" s="8" t="n"/>
    </row>
    <row r="251">
      <c r="E251" s="8" t="n"/>
    </row>
    <row r="252">
      <c r="E252" s="8" t="n"/>
    </row>
    <row r="253">
      <c r="E253" s="8" t="n"/>
    </row>
    <row r="254">
      <c r="E254" s="8" t="n"/>
    </row>
    <row r="255">
      <c r="E255" s="8" t="n"/>
    </row>
    <row r="256">
      <c r="E256" s="8" t="n"/>
    </row>
    <row r="257">
      <c r="E257" s="8" t="n"/>
    </row>
    <row r="258">
      <c r="E258" s="8" t="n"/>
    </row>
    <row r="259">
      <c r="E259" s="8" t="n"/>
    </row>
    <row r="260">
      <c r="E260" s="8" t="n"/>
    </row>
    <row r="261">
      <c r="E261" s="8" t="n"/>
    </row>
    <row r="262">
      <c r="E262" s="8" t="n"/>
    </row>
    <row r="263">
      <c r="E263" s="8" t="n"/>
    </row>
    <row r="264">
      <c r="E264" s="8" t="n"/>
    </row>
    <row r="265">
      <c r="E265" s="8" t="n"/>
    </row>
    <row r="266">
      <c r="E266" s="8" t="n"/>
    </row>
    <row r="267">
      <c r="E267" s="8" t="n"/>
    </row>
    <row r="268">
      <c r="E268" s="8" t="n"/>
    </row>
    <row r="269">
      <c r="E269" s="8" t="n"/>
    </row>
    <row r="270">
      <c r="E270" s="8" t="n"/>
    </row>
    <row r="271">
      <c r="E271" s="8" t="n"/>
    </row>
    <row r="272">
      <c r="E272" s="8" t="n"/>
    </row>
    <row r="273">
      <c r="E273" s="8" t="n"/>
    </row>
    <row r="274">
      <c r="E274" s="8" t="n"/>
    </row>
    <row r="275">
      <c r="E275" s="8" t="n"/>
    </row>
    <row r="276">
      <c r="E276" s="8" t="n"/>
    </row>
    <row r="277">
      <c r="E277" s="8" t="n"/>
    </row>
    <row r="278">
      <c r="E278" s="8" t="n"/>
    </row>
    <row r="279">
      <c r="E279" s="8" t="n"/>
    </row>
    <row r="280">
      <c r="E280" s="8" t="n"/>
    </row>
    <row r="281">
      <c r="E281" s="8" t="n"/>
    </row>
    <row r="282">
      <c r="E282" s="8" t="n"/>
    </row>
    <row r="283">
      <c r="E283" s="8" t="n"/>
    </row>
    <row r="284">
      <c r="E284" s="8" t="n"/>
    </row>
    <row r="285">
      <c r="E285" s="8" t="n"/>
    </row>
    <row r="286">
      <c r="E286" s="8" t="n"/>
    </row>
    <row r="287">
      <c r="E287" s="8" t="n"/>
    </row>
    <row r="288">
      <c r="E288" s="8" t="n"/>
    </row>
    <row r="289">
      <c r="E289" s="8" t="n"/>
    </row>
    <row r="290">
      <c r="E290" s="8" t="n"/>
    </row>
    <row r="291">
      <c r="E291" s="8" t="n"/>
    </row>
    <row r="292">
      <c r="E292" s="8" t="n"/>
    </row>
    <row r="293">
      <c r="E293" s="8" t="n"/>
    </row>
    <row r="294">
      <c r="E294" s="8" t="n"/>
    </row>
    <row r="295">
      <c r="E295" s="8" t="n"/>
    </row>
    <row r="296">
      <c r="E296" s="8" t="n"/>
    </row>
    <row r="297">
      <c r="E297" s="8" t="n"/>
    </row>
    <row r="298">
      <c r="E298" s="8" t="n"/>
    </row>
    <row r="299">
      <c r="E299" s="8" t="n"/>
    </row>
    <row r="300">
      <c r="E300" s="8" t="n"/>
    </row>
    <row r="301">
      <c r="E301" s="8" t="n"/>
    </row>
    <row r="302">
      <c r="A302" s="5" t="inlineStr">
        <is>
          <t>Total inventory at date of death</t>
        </is>
      </c>
      <c r="E302" s="9">
        <f>SUM(E2:E301)</f>
        <v/>
      </c>
    </row>
    <row r="304">
      <c r="A304" s="6" t="inlineStr">
        <is>
          <t>Only assets the executor controls belong here. If titling is 'joint with survivorship' or 'payable-on-death', check with the court or an attorney before including it — it usually passed to the survivor outside probate.</t>
        </is>
      </c>
    </row>
  </sheetData>
  <dataValidations count="1">
    <dataValidation sqref="D2:D301" showDropDown="0" showInputMessage="0" showErrorMessage="0" allowBlank="1" errorTitle="Category" error="Pick one of the categories on the Lists sheet, or add your own there." type="list">
      <formula1>=Lists!$C$2:$C$6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40" customWidth="1" min="3" max="3"/>
    <col width="34" customWidth="1" min="4" max="4"/>
    <col width="16" customWidth="1" min="5" max="5"/>
    <col width="32" customWidth="1" min="6" max="6"/>
    <col width="30" customWidth="1" min="7" max="7"/>
  </cols>
  <sheetData>
    <row r="1" ht="30" customHeight="1">
      <c r="A1" s="7" t="inlineStr">
        <is>
          <t>Date</t>
        </is>
      </c>
      <c r="B1" s="7" t="inlineStr">
        <is>
          <t>Account (exact name from Inventory)</t>
        </is>
      </c>
      <c r="C1" s="7" t="inlineStr">
        <is>
          <t>Received from / description</t>
        </is>
      </c>
      <c r="D1" s="7" t="inlineStr">
        <is>
          <t>Category</t>
        </is>
      </c>
      <c r="E1" s="7" t="inlineStr">
        <is>
          <t>Amount</t>
        </is>
      </c>
      <c r="F1" s="7" t="inlineStr">
        <is>
          <t>Source (statement, page, line)</t>
        </is>
      </c>
      <c r="G1" s="7" t="inlineStr">
        <is>
          <t>Notes</t>
        </is>
      </c>
    </row>
    <row r="2">
      <c r="A2" s="10" t="n"/>
      <c r="E2" s="8" t="n"/>
    </row>
    <row r="3">
      <c r="E3" s="8" t="n"/>
    </row>
    <row r="4">
      <c r="E4" s="8" t="n"/>
    </row>
    <row r="5">
      <c r="E5" s="8" t="n"/>
    </row>
    <row r="6">
      <c r="E6" s="8" t="n"/>
    </row>
    <row r="7">
      <c r="E7" s="8" t="n"/>
    </row>
    <row r="8">
      <c r="E8" s="8" t="n"/>
    </row>
    <row r="9">
      <c r="E9" s="8" t="n"/>
    </row>
    <row r="10">
      <c r="E10" s="8" t="n"/>
    </row>
    <row r="11">
      <c r="E11" s="8" t="n"/>
    </row>
    <row r="12">
      <c r="E12" s="8" t="n"/>
    </row>
    <row r="13">
      <c r="E13" s="8" t="n"/>
    </row>
    <row r="14">
      <c r="E14" s="8" t="n"/>
    </row>
    <row r="15">
      <c r="E15" s="8" t="n"/>
    </row>
    <row r="16">
      <c r="E16" s="8" t="n"/>
    </row>
    <row r="17">
      <c r="E17" s="8" t="n"/>
    </row>
    <row r="18">
      <c r="E18" s="8" t="n"/>
    </row>
    <row r="19">
      <c r="E19" s="8" t="n"/>
    </row>
    <row r="20">
      <c r="E20" s="8" t="n"/>
    </row>
    <row r="21">
      <c r="E21" s="8" t="n"/>
    </row>
    <row r="22">
      <c r="E22" s="8" t="n"/>
    </row>
    <row r="23">
      <c r="E23" s="8" t="n"/>
    </row>
    <row r="24">
      <c r="E24" s="8" t="n"/>
    </row>
    <row r="25">
      <c r="E25" s="8" t="n"/>
    </row>
    <row r="26">
      <c r="E26" s="8" t="n"/>
    </row>
    <row r="27">
      <c r="E27" s="8" t="n"/>
    </row>
    <row r="28">
      <c r="E28" s="8" t="n"/>
    </row>
    <row r="29">
      <c r="E29" s="8" t="n"/>
    </row>
    <row r="30">
      <c r="E30" s="8" t="n"/>
    </row>
    <row r="31">
      <c r="E31" s="8" t="n"/>
    </row>
    <row r="32">
      <c r="E32" s="8" t="n"/>
    </row>
    <row r="33">
      <c r="E33" s="8" t="n"/>
    </row>
    <row r="34">
      <c r="E34" s="8" t="n"/>
    </row>
    <row r="35">
      <c r="E35" s="8" t="n"/>
    </row>
    <row r="36">
      <c r="E36" s="8" t="n"/>
    </row>
    <row r="37">
      <c r="E37" s="8" t="n"/>
    </row>
    <row r="38">
      <c r="E38" s="8" t="n"/>
    </row>
    <row r="39">
      <c r="E39" s="8" t="n"/>
    </row>
    <row r="40">
      <c r="E40" s="8" t="n"/>
    </row>
    <row r="41">
      <c r="E41" s="8" t="n"/>
    </row>
    <row r="42">
      <c r="E42" s="8" t="n"/>
    </row>
    <row r="43">
      <c r="E43" s="8" t="n"/>
    </row>
    <row r="44">
      <c r="E44" s="8" t="n"/>
    </row>
    <row r="45">
      <c r="E45" s="8" t="n"/>
    </row>
    <row r="46">
      <c r="E46" s="8" t="n"/>
    </row>
    <row r="47">
      <c r="E47" s="8" t="n"/>
    </row>
    <row r="48">
      <c r="E48" s="8" t="n"/>
    </row>
    <row r="49">
      <c r="E49" s="8" t="n"/>
    </row>
    <row r="50">
      <c r="E50" s="8" t="n"/>
    </row>
    <row r="51">
      <c r="E51" s="8" t="n"/>
    </row>
    <row r="52">
      <c r="E52" s="8" t="n"/>
    </row>
    <row r="53">
      <c r="E53" s="8" t="n"/>
    </row>
    <row r="54">
      <c r="E54" s="8" t="n"/>
    </row>
    <row r="55">
      <c r="E55" s="8" t="n"/>
    </row>
    <row r="56">
      <c r="E56" s="8" t="n"/>
    </row>
    <row r="57">
      <c r="E57" s="8" t="n"/>
    </row>
    <row r="58">
      <c r="E58" s="8" t="n"/>
    </row>
    <row r="59">
      <c r="E59" s="8" t="n"/>
    </row>
    <row r="60">
      <c r="E60" s="8" t="n"/>
    </row>
    <row r="61">
      <c r="E61" s="8" t="n"/>
    </row>
    <row r="62">
      <c r="E62" s="8" t="n"/>
    </row>
    <row r="63">
      <c r="E63" s="8" t="n"/>
    </row>
    <row r="64">
      <c r="E64" s="8" t="n"/>
    </row>
    <row r="65">
      <c r="E65" s="8" t="n"/>
    </row>
    <row r="66">
      <c r="E66" s="8" t="n"/>
    </row>
    <row r="67">
      <c r="E67" s="8" t="n"/>
    </row>
    <row r="68">
      <c r="E68" s="8" t="n"/>
    </row>
    <row r="69">
      <c r="E69" s="8" t="n"/>
    </row>
    <row r="70">
      <c r="E70" s="8" t="n"/>
    </row>
    <row r="71">
      <c r="E71" s="8" t="n"/>
    </row>
    <row r="72">
      <c r="E72" s="8" t="n"/>
    </row>
    <row r="73">
      <c r="E73" s="8" t="n"/>
    </row>
    <row r="74">
      <c r="E74" s="8" t="n"/>
    </row>
    <row r="75">
      <c r="E75" s="8" t="n"/>
    </row>
    <row r="76">
      <c r="E76" s="8" t="n"/>
    </row>
    <row r="77">
      <c r="E77" s="8" t="n"/>
    </row>
    <row r="78">
      <c r="E78" s="8" t="n"/>
    </row>
    <row r="79">
      <c r="E79" s="8" t="n"/>
    </row>
    <row r="80">
      <c r="E80" s="8" t="n"/>
    </row>
    <row r="81">
      <c r="E81" s="8" t="n"/>
    </row>
    <row r="82">
      <c r="E82" s="8" t="n"/>
    </row>
    <row r="83">
      <c r="E83" s="8" t="n"/>
    </row>
    <row r="84">
      <c r="E84" s="8" t="n"/>
    </row>
    <row r="85">
      <c r="E85" s="8" t="n"/>
    </row>
    <row r="86">
      <c r="E86" s="8" t="n"/>
    </row>
    <row r="87">
      <c r="E87" s="8" t="n"/>
    </row>
    <row r="88">
      <c r="E88" s="8" t="n"/>
    </row>
    <row r="89">
      <c r="E89" s="8" t="n"/>
    </row>
    <row r="90">
      <c r="E90" s="8" t="n"/>
    </row>
    <row r="91">
      <c r="E91" s="8" t="n"/>
    </row>
    <row r="92">
      <c r="E92" s="8" t="n"/>
    </row>
    <row r="93">
      <c r="E93" s="8" t="n"/>
    </row>
    <row r="94">
      <c r="E94" s="8" t="n"/>
    </row>
    <row r="95">
      <c r="E95" s="8" t="n"/>
    </row>
    <row r="96">
      <c r="E96" s="8" t="n"/>
    </row>
    <row r="97">
      <c r="E97" s="8" t="n"/>
    </row>
    <row r="98">
      <c r="E98" s="8" t="n"/>
    </row>
    <row r="99">
      <c r="E99" s="8" t="n"/>
    </row>
    <row r="100">
      <c r="E100" s="8" t="n"/>
    </row>
    <row r="101">
      <c r="E101" s="8" t="n"/>
    </row>
    <row r="102">
      <c r="E102" s="8" t="n"/>
    </row>
    <row r="103">
      <c r="E103" s="8" t="n"/>
    </row>
    <row r="104">
      <c r="E104" s="8" t="n"/>
    </row>
    <row r="105">
      <c r="E105" s="8" t="n"/>
    </row>
    <row r="106">
      <c r="E106" s="8" t="n"/>
    </row>
    <row r="107">
      <c r="E107" s="8" t="n"/>
    </row>
    <row r="108">
      <c r="E108" s="8" t="n"/>
    </row>
    <row r="109">
      <c r="E109" s="8" t="n"/>
    </row>
    <row r="110">
      <c r="E110" s="8" t="n"/>
    </row>
    <row r="111">
      <c r="E111" s="8" t="n"/>
    </row>
    <row r="112">
      <c r="E112" s="8" t="n"/>
    </row>
    <row r="113">
      <c r="E113" s="8" t="n"/>
    </row>
    <row r="114">
      <c r="E114" s="8" t="n"/>
    </row>
    <row r="115">
      <c r="E115" s="8" t="n"/>
    </row>
    <row r="116">
      <c r="E116" s="8" t="n"/>
    </row>
    <row r="117">
      <c r="E117" s="8" t="n"/>
    </row>
    <row r="118">
      <c r="E118" s="8" t="n"/>
    </row>
    <row r="119">
      <c r="E119" s="8" t="n"/>
    </row>
    <row r="120">
      <c r="E120" s="8" t="n"/>
    </row>
    <row r="121">
      <c r="E121" s="8" t="n"/>
    </row>
    <row r="122">
      <c r="E122" s="8" t="n"/>
    </row>
    <row r="123">
      <c r="E123" s="8" t="n"/>
    </row>
    <row r="124">
      <c r="E124" s="8" t="n"/>
    </row>
    <row r="125">
      <c r="E125" s="8" t="n"/>
    </row>
    <row r="126">
      <c r="E126" s="8" t="n"/>
    </row>
    <row r="127">
      <c r="E127" s="8" t="n"/>
    </row>
    <row r="128">
      <c r="E128" s="8" t="n"/>
    </row>
    <row r="129">
      <c r="E129" s="8" t="n"/>
    </row>
    <row r="130">
      <c r="E130" s="8" t="n"/>
    </row>
    <row r="131">
      <c r="E131" s="8" t="n"/>
    </row>
    <row r="132">
      <c r="E132" s="8" t="n"/>
    </row>
    <row r="133">
      <c r="E133" s="8" t="n"/>
    </row>
    <row r="134">
      <c r="E134" s="8" t="n"/>
    </row>
    <row r="135">
      <c r="E135" s="8" t="n"/>
    </row>
    <row r="136">
      <c r="E136" s="8" t="n"/>
    </row>
    <row r="137">
      <c r="E137" s="8" t="n"/>
    </row>
    <row r="138">
      <c r="E138" s="8" t="n"/>
    </row>
    <row r="139">
      <c r="E139" s="8" t="n"/>
    </row>
    <row r="140">
      <c r="E140" s="8" t="n"/>
    </row>
    <row r="141">
      <c r="E141" s="8" t="n"/>
    </row>
    <row r="142">
      <c r="E142" s="8" t="n"/>
    </row>
    <row r="143">
      <c r="E143" s="8" t="n"/>
    </row>
    <row r="144">
      <c r="E144" s="8" t="n"/>
    </row>
    <row r="145">
      <c r="E145" s="8" t="n"/>
    </row>
    <row r="146">
      <c r="E146" s="8" t="n"/>
    </row>
    <row r="147">
      <c r="E147" s="8" t="n"/>
    </row>
    <row r="148">
      <c r="E148" s="8" t="n"/>
    </row>
    <row r="149">
      <c r="E149" s="8" t="n"/>
    </row>
    <row r="150">
      <c r="E150" s="8" t="n"/>
    </row>
    <row r="151">
      <c r="E151" s="8" t="n"/>
    </row>
    <row r="152">
      <c r="E152" s="8" t="n"/>
    </row>
    <row r="153">
      <c r="E153" s="8" t="n"/>
    </row>
    <row r="154">
      <c r="E154" s="8" t="n"/>
    </row>
    <row r="155">
      <c r="E155" s="8" t="n"/>
    </row>
    <row r="156">
      <c r="E156" s="8" t="n"/>
    </row>
    <row r="157">
      <c r="E157" s="8" t="n"/>
    </row>
    <row r="158">
      <c r="E158" s="8" t="n"/>
    </row>
    <row r="159">
      <c r="E159" s="8" t="n"/>
    </row>
    <row r="160">
      <c r="E160" s="8" t="n"/>
    </row>
    <row r="161">
      <c r="E161" s="8" t="n"/>
    </row>
    <row r="162">
      <c r="E162" s="8" t="n"/>
    </row>
    <row r="163">
      <c r="E163" s="8" t="n"/>
    </row>
    <row r="164">
      <c r="E164" s="8" t="n"/>
    </row>
    <row r="165">
      <c r="E165" s="8" t="n"/>
    </row>
    <row r="166">
      <c r="E166" s="8" t="n"/>
    </row>
    <row r="167">
      <c r="E167" s="8" t="n"/>
    </row>
    <row r="168">
      <c r="E168" s="8" t="n"/>
    </row>
    <row r="169">
      <c r="E169" s="8" t="n"/>
    </row>
    <row r="170">
      <c r="E170" s="8" t="n"/>
    </row>
    <row r="171">
      <c r="E171" s="8" t="n"/>
    </row>
    <row r="172">
      <c r="E172" s="8" t="n"/>
    </row>
    <row r="173">
      <c r="E173" s="8" t="n"/>
    </row>
    <row r="174">
      <c r="E174" s="8" t="n"/>
    </row>
    <row r="175">
      <c r="E175" s="8" t="n"/>
    </row>
    <row r="176">
      <c r="E176" s="8" t="n"/>
    </row>
    <row r="177">
      <c r="E177" s="8" t="n"/>
    </row>
    <row r="178">
      <c r="E178" s="8" t="n"/>
    </row>
    <row r="179">
      <c r="E179" s="8" t="n"/>
    </row>
    <row r="180">
      <c r="E180" s="8" t="n"/>
    </row>
    <row r="181">
      <c r="E181" s="8" t="n"/>
    </row>
    <row r="182">
      <c r="E182" s="8" t="n"/>
    </row>
    <row r="183">
      <c r="E183" s="8" t="n"/>
    </row>
    <row r="184">
      <c r="E184" s="8" t="n"/>
    </row>
    <row r="185">
      <c r="E185" s="8" t="n"/>
    </row>
    <row r="186">
      <c r="E186" s="8" t="n"/>
    </row>
    <row r="187">
      <c r="E187" s="8" t="n"/>
    </row>
    <row r="188">
      <c r="E188" s="8" t="n"/>
    </row>
    <row r="189">
      <c r="E189" s="8" t="n"/>
    </row>
    <row r="190">
      <c r="E190" s="8" t="n"/>
    </row>
    <row r="191">
      <c r="E191" s="8" t="n"/>
    </row>
    <row r="192">
      <c r="E192" s="8" t="n"/>
    </row>
    <row r="193">
      <c r="E193" s="8" t="n"/>
    </row>
    <row r="194">
      <c r="E194" s="8" t="n"/>
    </row>
    <row r="195">
      <c r="E195" s="8" t="n"/>
    </row>
    <row r="196">
      <c r="E196" s="8" t="n"/>
    </row>
    <row r="197">
      <c r="E197" s="8" t="n"/>
    </row>
    <row r="198">
      <c r="E198" s="8" t="n"/>
    </row>
    <row r="199">
      <c r="E199" s="8" t="n"/>
    </row>
    <row r="200">
      <c r="E200" s="8" t="n"/>
    </row>
    <row r="201">
      <c r="E201" s="8" t="n"/>
    </row>
    <row r="202">
      <c r="E202" s="8" t="n"/>
    </row>
    <row r="203">
      <c r="E203" s="8" t="n"/>
    </row>
    <row r="204">
      <c r="E204" s="8" t="n"/>
    </row>
    <row r="205">
      <c r="E205" s="8" t="n"/>
    </row>
    <row r="206">
      <c r="E206" s="8" t="n"/>
    </row>
    <row r="207">
      <c r="E207" s="8" t="n"/>
    </row>
    <row r="208">
      <c r="E208" s="8" t="n"/>
    </row>
    <row r="209">
      <c r="E209" s="8" t="n"/>
    </row>
    <row r="210">
      <c r="E210" s="8" t="n"/>
    </row>
    <row r="211">
      <c r="E211" s="8" t="n"/>
    </row>
    <row r="212">
      <c r="E212" s="8" t="n"/>
    </row>
    <row r="213">
      <c r="E213" s="8" t="n"/>
    </row>
    <row r="214">
      <c r="E214" s="8" t="n"/>
    </row>
    <row r="215">
      <c r="E215" s="8" t="n"/>
    </row>
    <row r="216">
      <c r="E216" s="8" t="n"/>
    </row>
    <row r="217">
      <c r="E217" s="8" t="n"/>
    </row>
    <row r="218">
      <c r="E218" s="8" t="n"/>
    </row>
    <row r="219">
      <c r="E219" s="8" t="n"/>
    </row>
    <row r="220">
      <c r="E220" s="8" t="n"/>
    </row>
    <row r="221">
      <c r="E221" s="8" t="n"/>
    </row>
    <row r="222">
      <c r="E222" s="8" t="n"/>
    </row>
    <row r="223">
      <c r="E223" s="8" t="n"/>
    </row>
    <row r="224">
      <c r="E224" s="8" t="n"/>
    </row>
    <row r="225">
      <c r="E225" s="8" t="n"/>
    </row>
    <row r="226">
      <c r="E226" s="8" t="n"/>
    </row>
    <row r="227">
      <c r="E227" s="8" t="n"/>
    </row>
    <row r="228">
      <c r="E228" s="8" t="n"/>
    </row>
    <row r="229">
      <c r="E229" s="8" t="n"/>
    </row>
    <row r="230">
      <c r="E230" s="8" t="n"/>
    </row>
    <row r="231">
      <c r="E231" s="8" t="n"/>
    </row>
    <row r="232">
      <c r="E232" s="8" t="n"/>
    </row>
    <row r="233">
      <c r="E233" s="8" t="n"/>
    </row>
    <row r="234">
      <c r="E234" s="8" t="n"/>
    </row>
    <row r="235">
      <c r="E235" s="8" t="n"/>
    </row>
    <row r="236">
      <c r="E236" s="8" t="n"/>
    </row>
    <row r="237">
      <c r="E237" s="8" t="n"/>
    </row>
    <row r="238">
      <c r="E238" s="8" t="n"/>
    </row>
    <row r="239">
      <c r="E239" s="8" t="n"/>
    </row>
    <row r="240">
      <c r="E240" s="8" t="n"/>
    </row>
    <row r="241">
      <c r="E241" s="8" t="n"/>
    </row>
    <row r="242">
      <c r="E242" s="8" t="n"/>
    </row>
    <row r="243">
      <c r="E243" s="8" t="n"/>
    </row>
    <row r="244">
      <c r="E244" s="8" t="n"/>
    </row>
    <row r="245">
      <c r="E245" s="8" t="n"/>
    </row>
    <row r="246">
      <c r="E246" s="8" t="n"/>
    </row>
    <row r="247">
      <c r="E247" s="8" t="n"/>
    </row>
    <row r="248">
      <c r="E248" s="8" t="n"/>
    </row>
    <row r="249">
      <c r="E249" s="8" t="n"/>
    </row>
    <row r="250">
      <c r="E250" s="8" t="n"/>
    </row>
    <row r="251">
      <c r="E251" s="8" t="n"/>
    </row>
    <row r="252">
      <c r="E252" s="8" t="n"/>
    </row>
    <row r="253">
      <c r="E253" s="8" t="n"/>
    </row>
    <row r="254">
      <c r="E254" s="8" t="n"/>
    </row>
    <row r="255">
      <c r="E255" s="8" t="n"/>
    </row>
    <row r="256">
      <c r="E256" s="8" t="n"/>
    </row>
    <row r="257">
      <c r="E257" s="8" t="n"/>
    </row>
    <row r="258">
      <c r="E258" s="8" t="n"/>
    </row>
    <row r="259">
      <c r="E259" s="8" t="n"/>
    </row>
    <row r="260">
      <c r="E260" s="8" t="n"/>
    </row>
    <row r="261">
      <c r="E261" s="8" t="n"/>
    </row>
    <row r="262">
      <c r="E262" s="8" t="n"/>
    </row>
    <row r="263">
      <c r="E263" s="8" t="n"/>
    </row>
    <row r="264">
      <c r="E264" s="8" t="n"/>
    </row>
    <row r="265">
      <c r="E265" s="8" t="n"/>
    </row>
    <row r="266">
      <c r="E266" s="8" t="n"/>
    </row>
    <row r="267">
      <c r="E267" s="8" t="n"/>
    </row>
    <row r="268">
      <c r="E268" s="8" t="n"/>
    </row>
    <row r="269">
      <c r="E269" s="8" t="n"/>
    </row>
    <row r="270">
      <c r="E270" s="8" t="n"/>
    </row>
    <row r="271">
      <c r="E271" s="8" t="n"/>
    </row>
    <row r="272">
      <c r="E272" s="8" t="n"/>
    </row>
    <row r="273">
      <c r="E273" s="8" t="n"/>
    </row>
    <row r="274">
      <c r="E274" s="8" t="n"/>
    </row>
    <row r="275">
      <c r="E275" s="8" t="n"/>
    </row>
    <row r="276">
      <c r="E276" s="8" t="n"/>
    </row>
    <row r="277">
      <c r="E277" s="8" t="n"/>
    </row>
    <row r="278">
      <c r="E278" s="8" t="n"/>
    </row>
    <row r="279">
      <c r="E279" s="8" t="n"/>
    </row>
    <row r="280">
      <c r="E280" s="8" t="n"/>
    </row>
    <row r="281">
      <c r="E281" s="8" t="n"/>
    </row>
    <row r="282">
      <c r="E282" s="8" t="n"/>
    </row>
    <row r="283">
      <c r="E283" s="8" t="n"/>
    </row>
    <row r="284">
      <c r="E284" s="8" t="n"/>
    </row>
    <row r="285">
      <c r="E285" s="8" t="n"/>
    </row>
    <row r="286">
      <c r="E286" s="8" t="n"/>
    </row>
    <row r="287">
      <c r="E287" s="8" t="n"/>
    </row>
    <row r="288">
      <c r="E288" s="8" t="n"/>
    </row>
    <row r="289">
      <c r="E289" s="8" t="n"/>
    </row>
    <row r="290">
      <c r="E290" s="8" t="n"/>
    </row>
    <row r="291">
      <c r="E291" s="8" t="n"/>
    </row>
    <row r="292">
      <c r="E292" s="8" t="n"/>
    </row>
    <row r="293">
      <c r="E293" s="8" t="n"/>
    </row>
    <row r="294">
      <c r="E294" s="8" t="n"/>
    </row>
    <row r="295">
      <c r="E295" s="8" t="n"/>
    </row>
    <row r="296">
      <c r="E296" s="8" t="n"/>
    </row>
    <row r="297">
      <c r="E297" s="8" t="n"/>
    </row>
    <row r="298">
      <c r="E298" s="8" t="n"/>
    </row>
    <row r="299">
      <c r="E299" s="8" t="n"/>
    </row>
    <row r="300">
      <c r="E300" s="8" t="n"/>
    </row>
    <row r="301">
      <c r="E301" s="8" t="n"/>
    </row>
    <row r="302">
      <c r="A302" s="5" t="inlineStr">
        <is>
          <t>Total receipts</t>
        </is>
      </c>
      <c r="E302" s="9">
        <f>SUM(E2:E301)</f>
        <v/>
      </c>
    </row>
  </sheetData>
  <dataValidations count="1">
    <dataValidation sqref="D2:D301" showDropDown="0" showInputMessage="0" showErrorMessage="0" allowBlank="1" errorTitle="Category" error="Pick one of the categories on the Lists sheet, or add your own there." type="list">
      <formula1>=Lists!$A$2:$A$9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40" customWidth="1" min="3" max="3"/>
    <col width="40" customWidth="1" min="4" max="4"/>
    <col width="16" customWidth="1" min="5" max="5"/>
    <col width="34" customWidth="1" min="6" max="6"/>
    <col width="16" customWidth="1" min="7" max="7"/>
    <col width="30" customWidth="1" min="8" max="8"/>
  </cols>
  <sheetData>
    <row r="1" ht="30" customHeight="1">
      <c r="A1" s="7" t="inlineStr">
        <is>
          <t>Date</t>
        </is>
      </c>
      <c r="B1" s="7" t="inlineStr">
        <is>
          <t>Account (exact name from Inventory)</t>
        </is>
      </c>
      <c r="C1" s="7" t="inlineStr">
        <is>
          <t>Paid to / description</t>
        </is>
      </c>
      <c r="D1" s="7" t="inlineStr">
        <is>
          <t>Category</t>
        </is>
      </c>
      <c r="E1" s="7" t="inlineStr">
        <is>
          <t>Amount</t>
        </is>
      </c>
      <c r="F1" s="7" t="inlineStr">
        <is>
          <t>Source (statement, page, line, cheque no.)</t>
        </is>
      </c>
      <c r="G1" s="7" t="inlineStr">
        <is>
          <t>Receipt or invoice on file? (Y/N)</t>
        </is>
      </c>
      <c r="H1" s="7" t="inlineStr">
        <is>
          <t>Notes</t>
        </is>
      </c>
    </row>
    <row r="2">
      <c r="A2" s="10" t="n"/>
      <c r="E2" s="8" t="n"/>
    </row>
    <row r="3">
      <c r="E3" s="8" t="n"/>
    </row>
    <row r="4">
      <c r="E4" s="8" t="n"/>
    </row>
    <row r="5">
      <c r="E5" s="8" t="n"/>
    </row>
    <row r="6">
      <c r="E6" s="8" t="n"/>
    </row>
    <row r="7">
      <c r="E7" s="8" t="n"/>
    </row>
    <row r="8">
      <c r="E8" s="8" t="n"/>
    </row>
    <row r="9">
      <c r="E9" s="8" t="n"/>
    </row>
    <row r="10">
      <c r="E10" s="8" t="n"/>
    </row>
    <row r="11">
      <c r="E11" s="8" t="n"/>
    </row>
    <row r="12">
      <c r="E12" s="8" t="n"/>
    </row>
    <row r="13">
      <c r="E13" s="8" t="n"/>
    </row>
    <row r="14">
      <c r="E14" s="8" t="n"/>
    </row>
    <row r="15">
      <c r="E15" s="8" t="n"/>
    </row>
    <row r="16">
      <c r="E16" s="8" t="n"/>
    </row>
    <row r="17">
      <c r="E17" s="8" t="n"/>
    </row>
    <row r="18">
      <c r="E18" s="8" t="n"/>
    </row>
    <row r="19">
      <c r="E19" s="8" t="n"/>
    </row>
    <row r="20">
      <c r="E20" s="8" t="n"/>
    </row>
    <row r="21">
      <c r="E21" s="8" t="n"/>
    </row>
    <row r="22">
      <c r="E22" s="8" t="n"/>
    </row>
    <row r="23">
      <c r="E23" s="8" t="n"/>
    </row>
    <row r="24">
      <c r="E24" s="8" t="n"/>
    </row>
    <row r="25">
      <c r="E25" s="8" t="n"/>
    </row>
    <row r="26">
      <c r="E26" s="8" t="n"/>
    </row>
    <row r="27">
      <c r="E27" s="8" t="n"/>
    </row>
    <row r="28">
      <c r="E28" s="8" t="n"/>
    </row>
    <row r="29">
      <c r="E29" s="8" t="n"/>
    </row>
    <row r="30">
      <c r="E30" s="8" t="n"/>
    </row>
    <row r="31">
      <c r="E31" s="8" t="n"/>
    </row>
    <row r="32">
      <c r="E32" s="8" t="n"/>
    </row>
    <row r="33">
      <c r="E33" s="8" t="n"/>
    </row>
    <row r="34">
      <c r="E34" s="8" t="n"/>
    </row>
    <row r="35">
      <c r="E35" s="8" t="n"/>
    </row>
    <row r="36">
      <c r="E36" s="8" t="n"/>
    </row>
    <row r="37">
      <c r="E37" s="8" t="n"/>
    </row>
    <row r="38">
      <c r="E38" s="8" t="n"/>
    </row>
    <row r="39">
      <c r="E39" s="8" t="n"/>
    </row>
    <row r="40">
      <c r="E40" s="8" t="n"/>
    </row>
    <row r="41">
      <c r="E41" s="8" t="n"/>
    </row>
    <row r="42">
      <c r="E42" s="8" t="n"/>
    </row>
    <row r="43">
      <c r="E43" s="8" t="n"/>
    </row>
    <row r="44">
      <c r="E44" s="8" t="n"/>
    </row>
    <row r="45">
      <c r="E45" s="8" t="n"/>
    </row>
    <row r="46">
      <c r="E46" s="8" t="n"/>
    </row>
    <row r="47">
      <c r="E47" s="8" t="n"/>
    </row>
    <row r="48">
      <c r="E48" s="8" t="n"/>
    </row>
    <row r="49">
      <c r="E49" s="8" t="n"/>
    </row>
    <row r="50">
      <c r="E50" s="8" t="n"/>
    </row>
    <row r="51">
      <c r="E51" s="8" t="n"/>
    </row>
    <row r="52">
      <c r="E52" s="8" t="n"/>
    </row>
    <row r="53">
      <c r="E53" s="8" t="n"/>
    </row>
    <row r="54">
      <c r="E54" s="8" t="n"/>
    </row>
    <row r="55">
      <c r="E55" s="8" t="n"/>
    </row>
    <row r="56">
      <c r="E56" s="8" t="n"/>
    </row>
    <row r="57">
      <c r="E57" s="8" t="n"/>
    </row>
    <row r="58">
      <c r="E58" s="8" t="n"/>
    </row>
    <row r="59">
      <c r="E59" s="8" t="n"/>
    </row>
    <row r="60">
      <c r="E60" s="8" t="n"/>
    </row>
    <row r="61">
      <c r="E61" s="8" t="n"/>
    </row>
    <row r="62">
      <c r="E62" s="8" t="n"/>
    </row>
    <row r="63">
      <c r="E63" s="8" t="n"/>
    </row>
    <row r="64">
      <c r="E64" s="8" t="n"/>
    </row>
    <row r="65">
      <c r="E65" s="8" t="n"/>
    </row>
    <row r="66">
      <c r="E66" s="8" t="n"/>
    </row>
    <row r="67">
      <c r="E67" s="8" t="n"/>
    </row>
    <row r="68">
      <c r="E68" s="8" t="n"/>
    </row>
    <row r="69">
      <c r="E69" s="8" t="n"/>
    </row>
    <row r="70">
      <c r="E70" s="8" t="n"/>
    </row>
    <row r="71">
      <c r="E71" s="8" t="n"/>
    </row>
    <row r="72">
      <c r="E72" s="8" t="n"/>
    </row>
    <row r="73">
      <c r="E73" s="8" t="n"/>
    </row>
    <row r="74">
      <c r="E74" s="8" t="n"/>
    </row>
    <row r="75">
      <c r="E75" s="8" t="n"/>
    </row>
    <row r="76">
      <c r="E76" s="8" t="n"/>
    </row>
    <row r="77">
      <c r="E77" s="8" t="n"/>
    </row>
    <row r="78">
      <c r="E78" s="8" t="n"/>
    </row>
    <row r="79">
      <c r="E79" s="8" t="n"/>
    </row>
    <row r="80">
      <c r="E80" s="8" t="n"/>
    </row>
    <row r="81">
      <c r="E81" s="8" t="n"/>
    </row>
    <row r="82">
      <c r="E82" s="8" t="n"/>
    </row>
    <row r="83">
      <c r="E83" s="8" t="n"/>
    </row>
    <row r="84">
      <c r="E84" s="8" t="n"/>
    </row>
    <row r="85">
      <c r="E85" s="8" t="n"/>
    </row>
    <row r="86">
      <c r="E86" s="8" t="n"/>
    </row>
    <row r="87">
      <c r="E87" s="8" t="n"/>
    </row>
    <row r="88">
      <c r="E88" s="8" t="n"/>
    </row>
    <row r="89">
      <c r="E89" s="8" t="n"/>
    </row>
    <row r="90">
      <c r="E90" s="8" t="n"/>
    </row>
    <row r="91">
      <c r="E91" s="8" t="n"/>
    </row>
    <row r="92">
      <c r="E92" s="8" t="n"/>
    </row>
    <row r="93">
      <c r="E93" s="8" t="n"/>
    </row>
    <row r="94">
      <c r="E94" s="8" t="n"/>
    </row>
    <row r="95">
      <c r="E95" s="8" t="n"/>
    </row>
    <row r="96">
      <c r="E96" s="8" t="n"/>
    </row>
    <row r="97">
      <c r="E97" s="8" t="n"/>
    </row>
    <row r="98">
      <c r="E98" s="8" t="n"/>
    </row>
    <row r="99">
      <c r="E99" s="8" t="n"/>
    </row>
    <row r="100">
      <c r="E100" s="8" t="n"/>
    </row>
    <row r="101">
      <c r="E101" s="8" t="n"/>
    </row>
    <row r="102">
      <c r="E102" s="8" t="n"/>
    </row>
    <row r="103">
      <c r="E103" s="8" t="n"/>
    </row>
    <row r="104">
      <c r="E104" s="8" t="n"/>
    </row>
    <row r="105">
      <c r="E105" s="8" t="n"/>
    </row>
    <row r="106">
      <c r="E106" s="8" t="n"/>
    </row>
    <row r="107">
      <c r="E107" s="8" t="n"/>
    </row>
    <row r="108">
      <c r="E108" s="8" t="n"/>
    </row>
    <row r="109">
      <c r="E109" s="8" t="n"/>
    </row>
    <row r="110">
      <c r="E110" s="8" t="n"/>
    </row>
    <row r="111">
      <c r="E111" s="8" t="n"/>
    </row>
    <row r="112">
      <c r="E112" s="8" t="n"/>
    </row>
    <row r="113">
      <c r="E113" s="8" t="n"/>
    </row>
    <row r="114">
      <c r="E114" s="8" t="n"/>
    </row>
    <row r="115">
      <c r="E115" s="8" t="n"/>
    </row>
    <row r="116">
      <c r="E116" s="8" t="n"/>
    </row>
    <row r="117">
      <c r="E117" s="8" t="n"/>
    </row>
    <row r="118">
      <c r="E118" s="8" t="n"/>
    </row>
    <row r="119">
      <c r="E119" s="8" t="n"/>
    </row>
    <row r="120">
      <c r="E120" s="8" t="n"/>
    </row>
    <row r="121">
      <c r="E121" s="8" t="n"/>
    </row>
    <row r="122">
      <c r="E122" s="8" t="n"/>
    </row>
    <row r="123">
      <c r="E123" s="8" t="n"/>
    </row>
    <row r="124">
      <c r="E124" s="8" t="n"/>
    </row>
    <row r="125">
      <c r="E125" s="8" t="n"/>
    </row>
    <row r="126">
      <c r="E126" s="8" t="n"/>
    </row>
    <row r="127">
      <c r="E127" s="8" t="n"/>
    </row>
    <row r="128">
      <c r="E128" s="8" t="n"/>
    </row>
    <row r="129">
      <c r="E129" s="8" t="n"/>
    </row>
    <row r="130">
      <c r="E130" s="8" t="n"/>
    </row>
    <row r="131">
      <c r="E131" s="8" t="n"/>
    </row>
    <row r="132">
      <c r="E132" s="8" t="n"/>
    </row>
    <row r="133">
      <c r="E133" s="8" t="n"/>
    </row>
    <row r="134">
      <c r="E134" s="8" t="n"/>
    </row>
    <row r="135">
      <c r="E135" s="8" t="n"/>
    </row>
    <row r="136">
      <c r="E136" s="8" t="n"/>
    </row>
    <row r="137">
      <c r="E137" s="8" t="n"/>
    </row>
    <row r="138">
      <c r="E138" s="8" t="n"/>
    </row>
    <row r="139">
      <c r="E139" s="8" t="n"/>
    </row>
    <row r="140">
      <c r="E140" s="8" t="n"/>
    </row>
    <row r="141">
      <c r="E141" s="8" t="n"/>
    </row>
    <row r="142">
      <c r="E142" s="8" t="n"/>
    </row>
    <row r="143">
      <c r="E143" s="8" t="n"/>
    </row>
    <row r="144">
      <c r="E144" s="8" t="n"/>
    </row>
    <row r="145">
      <c r="E145" s="8" t="n"/>
    </row>
    <row r="146">
      <c r="E146" s="8" t="n"/>
    </row>
    <row r="147">
      <c r="E147" s="8" t="n"/>
    </row>
    <row r="148">
      <c r="E148" s="8" t="n"/>
    </row>
    <row r="149">
      <c r="E149" s="8" t="n"/>
    </row>
    <row r="150">
      <c r="E150" s="8" t="n"/>
    </row>
    <row r="151">
      <c r="E151" s="8" t="n"/>
    </row>
    <row r="152">
      <c r="E152" s="8" t="n"/>
    </row>
    <row r="153">
      <c r="E153" s="8" t="n"/>
    </row>
    <row r="154">
      <c r="E154" s="8" t="n"/>
    </row>
    <row r="155">
      <c r="E155" s="8" t="n"/>
    </row>
    <row r="156">
      <c r="E156" s="8" t="n"/>
    </row>
    <row r="157">
      <c r="E157" s="8" t="n"/>
    </row>
    <row r="158">
      <c r="E158" s="8" t="n"/>
    </row>
    <row r="159">
      <c r="E159" s="8" t="n"/>
    </row>
    <row r="160">
      <c r="E160" s="8" t="n"/>
    </row>
    <row r="161">
      <c r="E161" s="8" t="n"/>
    </row>
    <row r="162">
      <c r="E162" s="8" t="n"/>
    </row>
    <row r="163">
      <c r="E163" s="8" t="n"/>
    </row>
    <row r="164">
      <c r="E164" s="8" t="n"/>
    </row>
    <row r="165">
      <c r="E165" s="8" t="n"/>
    </row>
    <row r="166">
      <c r="E166" s="8" t="n"/>
    </row>
    <row r="167">
      <c r="E167" s="8" t="n"/>
    </row>
    <row r="168">
      <c r="E168" s="8" t="n"/>
    </row>
    <row r="169">
      <c r="E169" s="8" t="n"/>
    </row>
    <row r="170">
      <c r="E170" s="8" t="n"/>
    </row>
    <row r="171">
      <c r="E171" s="8" t="n"/>
    </row>
    <row r="172">
      <c r="E172" s="8" t="n"/>
    </row>
    <row r="173">
      <c r="E173" s="8" t="n"/>
    </row>
    <row r="174">
      <c r="E174" s="8" t="n"/>
    </row>
    <row r="175">
      <c r="E175" s="8" t="n"/>
    </row>
    <row r="176">
      <c r="E176" s="8" t="n"/>
    </row>
    <row r="177">
      <c r="E177" s="8" t="n"/>
    </row>
    <row r="178">
      <c r="E178" s="8" t="n"/>
    </row>
    <row r="179">
      <c r="E179" s="8" t="n"/>
    </row>
    <row r="180">
      <c r="E180" s="8" t="n"/>
    </row>
    <row r="181">
      <c r="E181" s="8" t="n"/>
    </row>
    <row r="182">
      <c r="E182" s="8" t="n"/>
    </row>
    <row r="183">
      <c r="E183" s="8" t="n"/>
    </row>
    <row r="184">
      <c r="E184" s="8" t="n"/>
    </row>
    <row r="185">
      <c r="E185" s="8" t="n"/>
    </row>
    <row r="186">
      <c r="E186" s="8" t="n"/>
    </row>
    <row r="187">
      <c r="E187" s="8" t="n"/>
    </row>
    <row r="188">
      <c r="E188" s="8" t="n"/>
    </row>
    <row r="189">
      <c r="E189" s="8" t="n"/>
    </row>
    <row r="190">
      <c r="E190" s="8" t="n"/>
    </row>
    <row r="191">
      <c r="E191" s="8" t="n"/>
    </row>
    <row r="192">
      <c r="E192" s="8" t="n"/>
    </row>
    <row r="193">
      <c r="E193" s="8" t="n"/>
    </row>
    <row r="194">
      <c r="E194" s="8" t="n"/>
    </row>
    <row r="195">
      <c r="E195" s="8" t="n"/>
    </row>
    <row r="196">
      <c r="E196" s="8" t="n"/>
    </row>
    <row r="197">
      <c r="E197" s="8" t="n"/>
    </row>
    <row r="198">
      <c r="E198" s="8" t="n"/>
    </row>
    <row r="199">
      <c r="E199" s="8" t="n"/>
    </row>
    <row r="200">
      <c r="E200" s="8" t="n"/>
    </row>
    <row r="201">
      <c r="E201" s="8" t="n"/>
    </row>
    <row r="202">
      <c r="E202" s="8" t="n"/>
    </row>
    <row r="203">
      <c r="E203" s="8" t="n"/>
    </row>
    <row r="204">
      <c r="E204" s="8" t="n"/>
    </row>
    <row r="205">
      <c r="E205" s="8" t="n"/>
    </row>
    <row r="206">
      <c r="E206" s="8" t="n"/>
    </row>
    <row r="207">
      <c r="E207" s="8" t="n"/>
    </row>
    <row r="208">
      <c r="E208" s="8" t="n"/>
    </row>
    <row r="209">
      <c r="E209" s="8" t="n"/>
    </row>
    <row r="210">
      <c r="E210" s="8" t="n"/>
    </row>
    <row r="211">
      <c r="E211" s="8" t="n"/>
    </row>
    <row r="212">
      <c r="E212" s="8" t="n"/>
    </row>
    <row r="213">
      <c r="E213" s="8" t="n"/>
    </row>
    <row r="214">
      <c r="E214" s="8" t="n"/>
    </row>
    <row r="215">
      <c r="E215" s="8" t="n"/>
    </row>
    <row r="216">
      <c r="E216" s="8" t="n"/>
    </row>
    <row r="217">
      <c r="E217" s="8" t="n"/>
    </row>
    <row r="218">
      <c r="E218" s="8" t="n"/>
    </row>
    <row r="219">
      <c r="E219" s="8" t="n"/>
    </row>
    <row r="220">
      <c r="E220" s="8" t="n"/>
    </row>
    <row r="221">
      <c r="E221" s="8" t="n"/>
    </row>
    <row r="222">
      <c r="E222" s="8" t="n"/>
    </row>
    <row r="223">
      <c r="E223" s="8" t="n"/>
    </row>
    <row r="224">
      <c r="E224" s="8" t="n"/>
    </row>
    <row r="225">
      <c r="E225" s="8" t="n"/>
    </row>
    <row r="226">
      <c r="E226" s="8" t="n"/>
    </row>
    <row r="227">
      <c r="E227" s="8" t="n"/>
    </row>
    <row r="228">
      <c r="E228" s="8" t="n"/>
    </row>
    <row r="229">
      <c r="E229" s="8" t="n"/>
    </row>
    <row r="230">
      <c r="E230" s="8" t="n"/>
    </row>
    <row r="231">
      <c r="E231" s="8" t="n"/>
    </row>
    <row r="232">
      <c r="E232" s="8" t="n"/>
    </row>
    <row r="233">
      <c r="E233" s="8" t="n"/>
    </row>
    <row r="234">
      <c r="E234" s="8" t="n"/>
    </row>
    <row r="235">
      <c r="E235" s="8" t="n"/>
    </row>
    <row r="236">
      <c r="E236" s="8" t="n"/>
    </row>
    <row r="237">
      <c r="E237" s="8" t="n"/>
    </row>
    <row r="238">
      <c r="E238" s="8" t="n"/>
    </row>
    <row r="239">
      <c r="E239" s="8" t="n"/>
    </row>
    <row r="240">
      <c r="E240" s="8" t="n"/>
    </row>
    <row r="241">
      <c r="E241" s="8" t="n"/>
    </row>
    <row r="242">
      <c r="E242" s="8" t="n"/>
    </row>
    <row r="243">
      <c r="E243" s="8" t="n"/>
    </row>
    <row r="244">
      <c r="E244" s="8" t="n"/>
    </row>
    <row r="245">
      <c r="E245" s="8" t="n"/>
    </row>
    <row r="246">
      <c r="E246" s="8" t="n"/>
    </row>
    <row r="247">
      <c r="E247" s="8" t="n"/>
    </row>
    <row r="248">
      <c r="E248" s="8" t="n"/>
    </row>
    <row r="249">
      <c r="E249" s="8" t="n"/>
    </row>
    <row r="250">
      <c r="E250" s="8" t="n"/>
    </row>
    <row r="251">
      <c r="E251" s="8" t="n"/>
    </row>
    <row r="252">
      <c r="E252" s="8" t="n"/>
    </row>
    <row r="253">
      <c r="E253" s="8" t="n"/>
    </row>
    <row r="254">
      <c r="E254" s="8" t="n"/>
    </row>
    <row r="255">
      <c r="E255" s="8" t="n"/>
    </row>
    <row r="256">
      <c r="E256" s="8" t="n"/>
    </row>
    <row r="257">
      <c r="E257" s="8" t="n"/>
    </row>
    <row r="258">
      <c r="E258" s="8" t="n"/>
    </row>
    <row r="259">
      <c r="E259" s="8" t="n"/>
    </row>
    <row r="260">
      <c r="E260" s="8" t="n"/>
    </row>
    <row r="261">
      <c r="E261" s="8" t="n"/>
    </row>
    <row r="262">
      <c r="E262" s="8" t="n"/>
    </row>
    <row r="263">
      <c r="E263" s="8" t="n"/>
    </row>
    <row r="264">
      <c r="E264" s="8" t="n"/>
    </row>
    <row r="265">
      <c r="E265" s="8" t="n"/>
    </row>
    <row r="266">
      <c r="E266" s="8" t="n"/>
    </row>
    <row r="267">
      <c r="E267" s="8" t="n"/>
    </row>
    <row r="268">
      <c r="E268" s="8" t="n"/>
    </row>
    <row r="269">
      <c r="E269" s="8" t="n"/>
    </row>
    <row r="270">
      <c r="E270" s="8" t="n"/>
    </row>
    <row r="271">
      <c r="E271" s="8" t="n"/>
    </row>
    <row r="272">
      <c r="E272" s="8" t="n"/>
    </row>
    <row r="273">
      <c r="E273" s="8" t="n"/>
    </row>
    <row r="274">
      <c r="E274" s="8" t="n"/>
    </row>
    <row r="275">
      <c r="E275" s="8" t="n"/>
    </row>
    <row r="276">
      <c r="E276" s="8" t="n"/>
    </row>
    <row r="277">
      <c r="E277" s="8" t="n"/>
    </row>
    <row r="278">
      <c r="E278" s="8" t="n"/>
    </row>
    <row r="279">
      <c r="E279" s="8" t="n"/>
    </row>
    <row r="280">
      <c r="E280" s="8" t="n"/>
    </row>
    <row r="281">
      <c r="E281" s="8" t="n"/>
    </row>
    <row r="282">
      <c r="E282" s="8" t="n"/>
    </row>
    <row r="283">
      <c r="E283" s="8" t="n"/>
    </row>
    <row r="284">
      <c r="E284" s="8" t="n"/>
    </row>
    <row r="285">
      <c r="E285" s="8" t="n"/>
    </row>
    <row r="286">
      <c r="E286" s="8" t="n"/>
    </row>
    <row r="287">
      <c r="E287" s="8" t="n"/>
    </row>
    <row r="288">
      <c r="E288" s="8" t="n"/>
    </row>
    <row r="289">
      <c r="E289" s="8" t="n"/>
    </row>
    <row r="290">
      <c r="E290" s="8" t="n"/>
    </row>
    <row r="291">
      <c r="E291" s="8" t="n"/>
    </row>
    <row r="292">
      <c r="E292" s="8" t="n"/>
    </row>
    <row r="293">
      <c r="E293" s="8" t="n"/>
    </row>
    <row r="294">
      <c r="E294" s="8" t="n"/>
    </row>
    <row r="295">
      <c r="E295" s="8" t="n"/>
    </row>
    <row r="296">
      <c r="E296" s="8" t="n"/>
    </row>
    <row r="297">
      <c r="E297" s="8" t="n"/>
    </row>
    <row r="298">
      <c r="E298" s="8" t="n"/>
    </row>
    <row r="299">
      <c r="E299" s="8" t="n"/>
    </row>
    <row r="300">
      <c r="E300" s="8" t="n"/>
    </row>
    <row r="301">
      <c r="E301" s="8" t="n"/>
    </row>
    <row r="302">
      <c r="A302" s="5" t="inlineStr">
        <is>
          <t>Total disbursements</t>
        </is>
      </c>
      <c r="E302" s="9">
        <f>SUM(E2:E301)</f>
        <v/>
      </c>
    </row>
  </sheetData>
  <dataValidations count="1">
    <dataValidation sqref="D2:D301" showDropDown="0" showInputMessage="0" showErrorMessage="0" allowBlank="1" errorTitle="Category" error="Pick one of the categories on the Lists sheet, or add your own there." type="list">
      <formula1>=Lists!$B$2:$B$11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40" customWidth="1" min="4" max="4"/>
    <col width="16" customWidth="1" min="5" max="5"/>
    <col width="16" customWidth="1" min="6" max="6"/>
    <col width="30" customWidth="1" min="7" max="7"/>
    <col width="30" customWidth="1" min="8" max="8"/>
  </cols>
  <sheetData>
    <row r="1" ht="30" customHeight="1">
      <c r="A1" s="7" t="inlineStr">
        <is>
          <t>Date</t>
        </is>
      </c>
      <c r="B1" s="7" t="inlineStr">
        <is>
          <t>Account (exact name from Inventory)</t>
        </is>
      </c>
      <c r="C1" s="7" t="inlineStr">
        <is>
          <t>Beneficiary</t>
        </is>
      </c>
      <c r="D1" s="7" t="inlineStr">
        <is>
          <t>Description (interim / final, cheque no., property)</t>
        </is>
      </c>
      <c r="E1" s="7" t="inlineStr">
        <is>
          <t>Amount</t>
        </is>
      </c>
      <c r="F1" s="7" t="inlineStr">
        <is>
          <t>Signed receipt on file? (Y/N)</t>
        </is>
      </c>
      <c r="G1" s="7" t="inlineStr">
        <is>
          <t>Source</t>
        </is>
      </c>
      <c r="H1" s="7" t="inlineStr">
        <is>
          <t>Notes</t>
        </is>
      </c>
    </row>
    <row r="2">
      <c r="A2" s="10" t="n"/>
      <c r="E2" s="8" t="n"/>
    </row>
    <row r="3">
      <c r="E3" s="8" t="n"/>
    </row>
    <row r="4">
      <c r="E4" s="8" t="n"/>
    </row>
    <row r="5">
      <c r="E5" s="8" t="n"/>
    </row>
    <row r="6">
      <c r="E6" s="8" t="n"/>
    </row>
    <row r="7">
      <c r="E7" s="8" t="n"/>
    </row>
    <row r="8">
      <c r="E8" s="8" t="n"/>
    </row>
    <row r="9">
      <c r="E9" s="8" t="n"/>
    </row>
    <row r="10">
      <c r="E10" s="8" t="n"/>
    </row>
    <row r="11">
      <c r="E11" s="8" t="n"/>
    </row>
    <row r="12">
      <c r="E12" s="8" t="n"/>
    </row>
    <row r="13">
      <c r="E13" s="8" t="n"/>
    </row>
    <row r="14">
      <c r="E14" s="8" t="n"/>
    </row>
    <row r="15">
      <c r="E15" s="8" t="n"/>
    </row>
    <row r="16">
      <c r="E16" s="8" t="n"/>
    </row>
    <row r="17">
      <c r="E17" s="8" t="n"/>
    </row>
    <row r="18">
      <c r="E18" s="8" t="n"/>
    </row>
    <row r="19">
      <c r="E19" s="8" t="n"/>
    </row>
    <row r="20">
      <c r="E20" s="8" t="n"/>
    </row>
    <row r="21">
      <c r="E21" s="8" t="n"/>
    </row>
    <row r="22">
      <c r="E22" s="8" t="n"/>
    </row>
    <row r="23">
      <c r="E23" s="8" t="n"/>
    </row>
    <row r="24">
      <c r="E24" s="8" t="n"/>
    </row>
    <row r="25">
      <c r="E25" s="8" t="n"/>
    </row>
    <row r="26">
      <c r="E26" s="8" t="n"/>
    </row>
    <row r="27">
      <c r="E27" s="8" t="n"/>
    </row>
    <row r="28">
      <c r="E28" s="8" t="n"/>
    </row>
    <row r="29">
      <c r="E29" s="8" t="n"/>
    </row>
    <row r="30">
      <c r="E30" s="8" t="n"/>
    </row>
    <row r="31">
      <c r="E31" s="8" t="n"/>
    </row>
    <row r="32">
      <c r="E32" s="8" t="n"/>
    </row>
    <row r="33">
      <c r="E33" s="8" t="n"/>
    </row>
    <row r="34">
      <c r="E34" s="8" t="n"/>
    </row>
    <row r="35">
      <c r="E35" s="8" t="n"/>
    </row>
    <row r="36">
      <c r="E36" s="8" t="n"/>
    </row>
    <row r="37">
      <c r="E37" s="8" t="n"/>
    </row>
    <row r="38">
      <c r="E38" s="8" t="n"/>
    </row>
    <row r="39">
      <c r="E39" s="8" t="n"/>
    </row>
    <row r="40">
      <c r="E40" s="8" t="n"/>
    </row>
    <row r="41">
      <c r="E41" s="8" t="n"/>
    </row>
    <row r="42">
      <c r="E42" s="8" t="n"/>
    </row>
    <row r="43">
      <c r="E43" s="8" t="n"/>
    </row>
    <row r="44">
      <c r="E44" s="8" t="n"/>
    </row>
    <row r="45">
      <c r="E45" s="8" t="n"/>
    </row>
    <row r="46">
      <c r="E46" s="8" t="n"/>
    </row>
    <row r="47">
      <c r="E47" s="8" t="n"/>
    </row>
    <row r="48">
      <c r="E48" s="8" t="n"/>
    </row>
    <row r="49">
      <c r="E49" s="8" t="n"/>
    </row>
    <row r="50">
      <c r="E50" s="8" t="n"/>
    </row>
    <row r="51">
      <c r="E51" s="8" t="n"/>
    </row>
    <row r="52">
      <c r="E52" s="8" t="n"/>
    </row>
    <row r="53">
      <c r="E53" s="8" t="n"/>
    </row>
    <row r="54">
      <c r="E54" s="8" t="n"/>
    </row>
    <row r="55">
      <c r="E55" s="8" t="n"/>
    </row>
    <row r="56">
      <c r="E56" s="8" t="n"/>
    </row>
    <row r="57">
      <c r="E57" s="8" t="n"/>
    </row>
    <row r="58">
      <c r="E58" s="8" t="n"/>
    </row>
    <row r="59">
      <c r="E59" s="8" t="n"/>
    </row>
    <row r="60">
      <c r="E60" s="8" t="n"/>
    </row>
    <row r="61">
      <c r="E61" s="8" t="n"/>
    </row>
    <row r="62">
      <c r="E62" s="8" t="n"/>
    </row>
    <row r="63">
      <c r="E63" s="8" t="n"/>
    </row>
    <row r="64">
      <c r="E64" s="8" t="n"/>
    </row>
    <row r="65">
      <c r="E65" s="8" t="n"/>
    </row>
    <row r="66">
      <c r="E66" s="8" t="n"/>
    </row>
    <row r="67">
      <c r="E67" s="8" t="n"/>
    </row>
    <row r="68">
      <c r="E68" s="8" t="n"/>
    </row>
    <row r="69">
      <c r="E69" s="8" t="n"/>
    </row>
    <row r="70">
      <c r="E70" s="8" t="n"/>
    </row>
    <row r="71">
      <c r="E71" s="8" t="n"/>
    </row>
    <row r="72">
      <c r="E72" s="8" t="n"/>
    </row>
    <row r="73">
      <c r="E73" s="8" t="n"/>
    </row>
    <row r="74">
      <c r="E74" s="8" t="n"/>
    </row>
    <row r="75">
      <c r="E75" s="8" t="n"/>
    </row>
    <row r="76">
      <c r="E76" s="8" t="n"/>
    </row>
    <row r="77">
      <c r="E77" s="8" t="n"/>
    </row>
    <row r="78">
      <c r="E78" s="8" t="n"/>
    </row>
    <row r="79">
      <c r="E79" s="8" t="n"/>
    </row>
    <row r="80">
      <c r="E80" s="8" t="n"/>
    </row>
    <row r="81">
      <c r="E81" s="8" t="n"/>
    </row>
    <row r="82">
      <c r="E82" s="8" t="n"/>
    </row>
    <row r="83">
      <c r="E83" s="8" t="n"/>
    </row>
    <row r="84">
      <c r="E84" s="8" t="n"/>
    </row>
    <row r="85">
      <c r="E85" s="8" t="n"/>
    </row>
    <row r="86">
      <c r="E86" s="8" t="n"/>
    </row>
    <row r="87">
      <c r="E87" s="8" t="n"/>
    </row>
    <row r="88">
      <c r="E88" s="8" t="n"/>
    </row>
    <row r="89">
      <c r="E89" s="8" t="n"/>
    </row>
    <row r="90">
      <c r="E90" s="8" t="n"/>
    </row>
    <row r="91">
      <c r="E91" s="8" t="n"/>
    </row>
    <row r="92">
      <c r="E92" s="8" t="n"/>
    </row>
    <row r="93">
      <c r="E93" s="8" t="n"/>
    </row>
    <row r="94">
      <c r="E94" s="8" t="n"/>
    </row>
    <row r="95">
      <c r="E95" s="8" t="n"/>
    </row>
    <row r="96">
      <c r="E96" s="8" t="n"/>
    </row>
    <row r="97">
      <c r="E97" s="8" t="n"/>
    </row>
    <row r="98">
      <c r="E98" s="8" t="n"/>
    </row>
    <row r="99">
      <c r="E99" s="8" t="n"/>
    </row>
    <row r="100">
      <c r="E100" s="8" t="n"/>
    </row>
    <row r="101">
      <c r="E101" s="8" t="n"/>
    </row>
    <row r="102">
      <c r="E102" s="8" t="n"/>
    </row>
    <row r="103">
      <c r="E103" s="8" t="n"/>
    </row>
    <row r="104">
      <c r="E104" s="8" t="n"/>
    </row>
    <row r="105">
      <c r="E105" s="8" t="n"/>
    </row>
    <row r="106">
      <c r="E106" s="8" t="n"/>
    </row>
    <row r="107">
      <c r="E107" s="8" t="n"/>
    </row>
    <row r="108">
      <c r="E108" s="8" t="n"/>
    </row>
    <row r="109">
      <c r="E109" s="8" t="n"/>
    </row>
    <row r="110">
      <c r="E110" s="8" t="n"/>
    </row>
    <row r="111">
      <c r="E111" s="8" t="n"/>
    </row>
    <row r="112">
      <c r="E112" s="8" t="n"/>
    </row>
    <row r="113">
      <c r="E113" s="8" t="n"/>
    </row>
    <row r="114">
      <c r="E114" s="8" t="n"/>
    </row>
    <row r="115">
      <c r="E115" s="8" t="n"/>
    </row>
    <row r="116">
      <c r="E116" s="8" t="n"/>
    </row>
    <row r="117">
      <c r="E117" s="8" t="n"/>
    </row>
    <row r="118">
      <c r="E118" s="8" t="n"/>
    </row>
    <row r="119">
      <c r="E119" s="8" t="n"/>
    </row>
    <row r="120">
      <c r="E120" s="8" t="n"/>
    </row>
    <row r="121">
      <c r="E121" s="8" t="n"/>
    </row>
    <row r="122">
      <c r="E122" s="8" t="n"/>
    </row>
    <row r="123">
      <c r="E123" s="8" t="n"/>
    </row>
    <row r="124">
      <c r="E124" s="8" t="n"/>
    </row>
    <row r="125">
      <c r="E125" s="8" t="n"/>
    </row>
    <row r="126">
      <c r="E126" s="8" t="n"/>
    </row>
    <row r="127">
      <c r="E127" s="8" t="n"/>
    </row>
    <row r="128">
      <c r="E128" s="8" t="n"/>
    </row>
    <row r="129">
      <c r="E129" s="8" t="n"/>
    </row>
    <row r="130">
      <c r="E130" s="8" t="n"/>
    </row>
    <row r="131">
      <c r="E131" s="8" t="n"/>
    </row>
    <row r="132">
      <c r="E132" s="8" t="n"/>
    </row>
    <row r="133">
      <c r="E133" s="8" t="n"/>
    </row>
    <row r="134">
      <c r="E134" s="8" t="n"/>
    </row>
    <row r="135">
      <c r="E135" s="8" t="n"/>
    </row>
    <row r="136">
      <c r="E136" s="8" t="n"/>
    </row>
    <row r="137">
      <c r="E137" s="8" t="n"/>
    </row>
    <row r="138">
      <c r="E138" s="8" t="n"/>
    </row>
    <row r="139">
      <c r="E139" s="8" t="n"/>
    </row>
    <row r="140">
      <c r="E140" s="8" t="n"/>
    </row>
    <row r="141">
      <c r="E141" s="8" t="n"/>
    </row>
    <row r="142">
      <c r="E142" s="8" t="n"/>
    </row>
    <row r="143">
      <c r="E143" s="8" t="n"/>
    </row>
    <row r="144">
      <c r="E144" s="8" t="n"/>
    </row>
    <row r="145">
      <c r="E145" s="8" t="n"/>
    </row>
    <row r="146">
      <c r="E146" s="8" t="n"/>
    </row>
    <row r="147">
      <c r="E147" s="8" t="n"/>
    </row>
    <row r="148">
      <c r="E148" s="8" t="n"/>
    </row>
    <row r="149">
      <c r="E149" s="8" t="n"/>
    </row>
    <row r="150">
      <c r="E150" s="8" t="n"/>
    </row>
    <row r="151">
      <c r="E151" s="8" t="n"/>
    </row>
    <row r="152">
      <c r="E152" s="8" t="n"/>
    </row>
    <row r="153">
      <c r="E153" s="8" t="n"/>
    </row>
    <row r="154">
      <c r="E154" s="8" t="n"/>
    </row>
    <row r="155">
      <c r="E155" s="8" t="n"/>
    </row>
    <row r="156">
      <c r="E156" s="8" t="n"/>
    </row>
    <row r="157">
      <c r="E157" s="8" t="n"/>
    </row>
    <row r="158">
      <c r="E158" s="8" t="n"/>
    </row>
    <row r="159">
      <c r="E159" s="8" t="n"/>
    </row>
    <row r="160">
      <c r="E160" s="8" t="n"/>
    </row>
    <row r="161">
      <c r="E161" s="8" t="n"/>
    </row>
    <row r="162">
      <c r="E162" s="8" t="n"/>
    </row>
    <row r="163">
      <c r="E163" s="8" t="n"/>
    </row>
    <row r="164">
      <c r="E164" s="8" t="n"/>
    </row>
    <row r="165">
      <c r="E165" s="8" t="n"/>
    </row>
    <row r="166">
      <c r="E166" s="8" t="n"/>
    </row>
    <row r="167">
      <c r="E167" s="8" t="n"/>
    </row>
    <row r="168">
      <c r="E168" s="8" t="n"/>
    </row>
    <row r="169">
      <c r="E169" s="8" t="n"/>
    </row>
    <row r="170">
      <c r="E170" s="8" t="n"/>
    </row>
    <row r="171">
      <c r="E171" s="8" t="n"/>
    </row>
    <row r="172">
      <c r="E172" s="8" t="n"/>
    </row>
    <row r="173">
      <c r="E173" s="8" t="n"/>
    </row>
    <row r="174">
      <c r="E174" s="8" t="n"/>
    </row>
    <row r="175">
      <c r="E175" s="8" t="n"/>
    </row>
    <row r="176">
      <c r="E176" s="8" t="n"/>
    </row>
    <row r="177">
      <c r="E177" s="8" t="n"/>
    </row>
    <row r="178">
      <c r="E178" s="8" t="n"/>
    </row>
    <row r="179">
      <c r="E179" s="8" t="n"/>
    </row>
    <row r="180">
      <c r="E180" s="8" t="n"/>
    </row>
    <row r="181">
      <c r="E181" s="8" t="n"/>
    </row>
    <row r="182">
      <c r="E182" s="8" t="n"/>
    </row>
    <row r="183">
      <c r="E183" s="8" t="n"/>
    </row>
    <row r="184">
      <c r="E184" s="8" t="n"/>
    </row>
    <row r="185">
      <c r="E185" s="8" t="n"/>
    </row>
    <row r="186">
      <c r="E186" s="8" t="n"/>
    </row>
    <row r="187">
      <c r="E187" s="8" t="n"/>
    </row>
    <row r="188">
      <c r="E188" s="8" t="n"/>
    </row>
    <row r="189">
      <c r="E189" s="8" t="n"/>
    </row>
    <row r="190">
      <c r="E190" s="8" t="n"/>
    </row>
    <row r="191">
      <c r="E191" s="8" t="n"/>
    </row>
    <row r="192">
      <c r="E192" s="8" t="n"/>
    </row>
    <row r="193">
      <c r="E193" s="8" t="n"/>
    </row>
    <row r="194">
      <c r="E194" s="8" t="n"/>
    </row>
    <row r="195">
      <c r="E195" s="8" t="n"/>
    </row>
    <row r="196">
      <c r="E196" s="8" t="n"/>
    </row>
    <row r="197">
      <c r="E197" s="8" t="n"/>
    </row>
    <row r="198">
      <c r="E198" s="8" t="n"/>
    </row>
    <row r="199">
      <c r="E199" s="8" t="n"/>
    </row>
    <row r="200">
      <c r="E200" s="8" t="n"/>
    </row>
    <row r="201">
      <c r="E201" s="8" t="n"/>
    </row>
    <row r="202">
      <c r="E202" s="8" t="n"/>
    </row>
    <row r="203">
      <c r="E203" s="8" t="n"/>
    </row>
    <row r="204">
      <c r="E204" s="8" t="n"/>
    </row>
    <row r="205">
      <c r="E205" s="8" t="n"/>
    </row>
    <row r="206">
      <c r="E206" s="8" t="n"/>
    </row>
    <row r="207">
      <c r="E207" s="8" t="n"/>
    </row>
    <row r="208">
      <c r="E208" s="8" t="n"/>
    </row>
    <row r="209">
      <c r="E209" s="8" t="n"/>
    </row>
    <row r="210">
      <c r="E210" s="8" t="n"/>
    </row>
    <row r="211">
      <c r="E211" s="8" t="n"/>
    </row>
    <row r="212">
      <c r="E212" s="8" t="n"/>
    </row>
    <row r="213">
      <c r="E213" s="8" t="n"/>
    </row>
    <row r="214">
      <c r="E214" s="8" t="n"/>
    </row>
    <row r="215">
      <c r="E215" s="8" t="n"/>
    </row>
    <row r="216">
      <c r="E216" s="8" t="n"/>
    </row>
    <row r="217">
      <c r="E217" s="8" t="n"/>
    </row>
    <row r="218">
      <c r="E218" s="8" t="n"/>
    </row>
    <row r="219">
      <c r="E219" s="8" t="n"/>
    </row>
    <row r="220">
      <c r="E220" s="8" t="n"/>
    </row>
    <row r="221">
      <c r="E221" s="8" t="n"/>
    </row>
    <row r="222">
      <c r="E222" s="8" t="n"/>
    </row>
    <row r="223">
      <c r="E223" s="8" t="n"/>
    </row>
    <row r="224">
      <c r="E224" s="8" t="n"/>
    </row>
    <row r="225">
      <c r="E225" s="8" t="n"/>
    </row>
    <row r="226">
      <c r="E226" s="8" t="n"/>
    </row>
    <row r="227">
      <c r="E227" s="8" t="n"/>
    </row>
    <row r="228">
      <c r="E228" s="8" t="n"/>
    </row>
    <row r="229">
      <c r="E229" s="8" t="n"/>
    </row>
    <row r="230">
      <c r="E230" s="8" t="n"/>
    </row>
    <row r="231">
      <c r="E231" s="8" t="n"/>
    </row>
    <row r="232">
      <c r="E232" s="8" t="n"/>
    </row>
    <row r="233">
      <c r="E233" s="8" t="n"/>
    </row>
    <row r="234">
      <c r="E234" s="8" t="n"/>
    </row>
    <row r="235">
      <c r="E235" s="8" t="n"/>
    </row>
    <row r="236">
      <c r="E236" s="8" t="n"/>
    </row>
    <row r="237">
      <c r="E237" s="8" t="n"/>
    </row>
    <row r="238">
      <c r="E238" s="8" t="n"/>
    </row>
    <row r="239">
      <c r="E239" s="8" t="n"/>
    </row>
    <row r="240">
      <c r="E240" s="8" t="n"/>
    </row>
    <row r="241">
      <c r="E241" s="8" t="n"/>
    </row>
    <row r="242">
      <c r="E242" s="8" t="n"/>
    </row>
    <row r="243">
      <c r="E243" s="8" t="n"/>
    </row>
    <row r="244">
      <c r="E244" s="8" t="n"/>
    </row>
    <row r="245">
      <c r="E245" s="8" t="n"/>
    </row>
    <row r="246">
      <c r="E246" s="8" t="n"/>
    </row>
    <row r="247">
      <c r="E247" s="8" t="n"/>
    </row>
    <row r="248">
      <c r="E248" s="8" t="n"/>
    </row>
    <row r="249">
      <c r="E249" s="8" t="n"/>
    </row>
    <row r="250">
      <c r="E250" s="8" t="n"/>
    </row>
    <row r="251">
      <c r="E251" s="8" t="n"/>
    </row>
    <row r="252">
      <c r="E252" s="8" t="n"/>
    </row>
    <row r="253">
      <c r="E253" s="8" t="n"/>
    </row>
    <row r="254">
      <c r="E254" s="8" t="n"/>
    </row>
    <row r="255">
      <c r="E255" s="8" t="n"/>
    </row>
    <row r="256">
      <c r="E256" s="8" t="n"/>
    </row>
    <row r="257">
      <c r="E257" s="8" t="n"/>
    </row>
    <row r="258">
      <c r="E258" s="8" t="n"/>
    </row>
    <row r="259">
      <c r="E259" s="8" t="n"/>
    </row>
    <row r="260">
      <c r="E260" s="8" t="n"/>
    </row>
    <row r="261">
      <c r="E261" s="8" t="n"/>
    </row>
    <row r="262">
      <c r="E262" s="8" t="n"/>
    </row>
    <row r="263">
      <c r="E263" s="8" t="n"/>
    </row>
    <row r="264">
      <c r="E264" s="8" t="n"/>
    </row>
    <row r="265">
      <c r="E265" s="8" t="n"/>
    </row>
    <row r="266">
      <c r="E266" s="8" t="n"/>
    </row>
    <row r="267">
      <c r="E267" s="8" t="n"/>
    </row>
    <row r="268">
      <c r="E268" s="8" t="n"/>
    </row>
    <row r="269">
      <c r="E269" s="8" t="n"/>
    </row>
    <row r="270">
      <c r="E270" s="8" t="n"/>
    </row>
    <row r="271">
      <c r="E271" s="8" t="n"/>
    </row>
    <row r="272">
      <c r="E272" s="8" t="n"/>
    </row>
    <row r="273">
      <c r="E273" s="8" t="n"/>
    </row>
    <row r="274">
      <c r="E274" s="8" t="n"/>
    </row>
    <row r="275">
      <c r="E275" s="8" t="n"/>
    </row>
    <row r="276">
      <c r="E276" s="8" t="n"/>
    </row>
    <row r="277">
      <c r="E277" s="8" t="n"/>
    </row>
    <row r="278">
      <c r="E278" s="8" t="n"/>
    </row>
    <row r="279">
      <c r="E279" s="8" t="n"/>
    </row>
    <row r="280">
      <c r="E280" s="8" t="n"/>
    </row>
    <row r="281">
      <c r="E281" s="8" t="n"/>
    </row>
    <row r="282">
      <c r="E282" s="8" t="n"/>
    </row>
    <row r="283">
      <c r="E283" s="8" t="n"/>
    </row>
    <row r="284">
      <c r="E284" s="8" t="n"/>
    </row>
    <row r="285">
      <c r="E285" s="8" t="n"/>
    </row>
    <row r="286">
      <c r="E286" s="8" t="n"/>
    </row>
    <row r="287">
      <c r="E287" s="8" t="n"/>
    </row>
    <row r="288">
      <c r="E288" s="8" t="n"/>
    </row>
    <row r="289">
      <c r="E289" s="8" t="n"/>
    </row>
    <row r="290">
      <c r="E290" s="8" t="n"/>
    </row>
    <row r="291">
      <c r="E291" s="8" t="n"/>
    </row>
    <row r="292">
      <c r="E292" s="8" t="n"/>
    </row>
    <row r="293">
      <c r="E293" s="8" t="n"/>
    </row>
    <row r="294">
      <c r="E294" s="8" t="n"/>
    </row>
    <row r="295">
      <c r="E295" s="8" t="n"/>
    </row>
    <row r="296">
      <c r="E296" s="8" t="n"/>
    </row>
    <row r="297">
      <c r="E297" s="8" t="n"/>
    </row>
    <row r="298">
      <c r="E298" s="8" t="n"/>
    </row>
    <row r="299">
      <c r="E299" s="8" t="n"/>
    </row>
    <row r="300">
      <c r="E300" s="8" t="n"/>
    </row>
    <row r="301">
      <c r="E301" s="8" t="n"/>
    </row>
    <row r="302">
      <c r="A302" s="5" t="inlineStr">
        <is>
          <t>Total distributions</t>
        </is>
      </c>
      <c r="E302" s="9">
        <f>SUM(E2:E301)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16" customWidth="1" min="3" max="3"/>
    <col width="18" customWidth="1" min="4" max="4"/>
    <col width="18" customWidth="1" min="5" max="5"/>
    <col width="20" customWidth="1" min="6" max="6"/>
    <col width="24" customWidth="1" min="7" max="7"/>
    <col width="20" customWidth="1" min="8" max="8"/>
  </cols>
  <sheetData>
    <row r="1" ht="30" customHeight="1">
      <c r="A1" s="7" t="inlineStr">
        <is>
          <t>Account (exact name from Inventory)</t>
        </is>
      </c>
      <c r="B1" s="7" t="inlineStr">
        <is>
          <t>Opening (date-of-death value)</t>
        </is>
      </c>
      <c r="C1" s="7" t="inlineStr">
        <is>
          <t>+ Receipts</t>
        </is>
      </c>
      <c r="D1" s="7" t="inlineStr">
        <is>
          <t>− Disbursements</t>
        </is>
      </c>
      <c r="E1" s="7" t="inlineStr">
        <is>
          <t>− Distributions</t>
        </is>
      </c>
      <c r="F1" s="7">
        <f> Computed closing</f>
        <v/>
      </c>
      <c r="G1" s="7" t="inlineStr">
        <is>
          <t>Closing balance per latest statement (type it)</t>
        </is>
      </c>
      <c r="H1" s="7" t="inlineStr">
        <is>
          <t>Difference (should be 0.00)</t>
        </is>
      </c>
    </row>
    <row r="2">
      <c r="B2" s="8">
        <f>IF(A2="","",SUMIF(Inventory!$A$2:$A$301,A2,Inventory!$E$2:$E$301))</f>
        <v/>
      </c>
      <c r="C2" s="8">
        <f>IF(A2="","",SUMIF(Receipts!$B$2:$B$301,A2,Receipts!$E$2:$E$301))</f>
        <v/>
      </c>
      <c r="D2" s="8">
        <f>IF(A2="","",SUMIF(Disbursements!$B$2:$B$301,A2,Disbursements!$E$2:$E$301))</f>
        <v/>
      </c>
      <c r="E2" s="8">
        <f>IF(A2="","",SUMIF(Distributions!$B$2:$B$301,A2,Distributions!$E$2:$E$301))</f>
        <v/>
      </c>
      <c r="F2" s="8">
        <f>IF(A2="","",B2+C2-D2-E2)</f>
        <v/>
      </c>
      <c r="G2" s="8" t="n"/>
      <c r="H2" s="8">
        <f>IF(A2="","",G2-F2)</f>
        <v/>
      </c>
    </row>
    <row r="3">
      <c r="B3" s="8">
        <f>IF(A3="","",SUMIF(Inventory!$A$2:$A$301,A3,Inventory!$E$2:$E$301))</f>
        <v/>
      </c>
      <c r="C3" s="8">
        <f>IF(A3="","",SUMIF(Receipts!$B$2:$B$301,A3,Receipts!$E$2:$E$301))</f>
        <v/>
      </c>
      <c r="D3" s="8">
        <f>IF(A3="","",SUMIF(Disbursements!$B$2:$B$301,A3,Disbursements!$E$2:$E$301))</f>
        <v/>
      </c>
      <c r="E3" s="8">
        <f>IF(A3="","",SUMIF(Distributions!$B$2:$B$301,A3,Distributions!$E$2:$E$301))</f>
        <v/>
      </c>
      <c r="F3" s="8">
        <f>IF(A3="","",B3+C3-D3-E3)</f>
        <v/>
      </c>
      <c r="G3" s="8" t="n"/>
      <c r="H3" s="8">
        <f>IF(A3="","",G3-F3)</f>
        <v/>
      </c>
    </row>
    <row r="4">
      <c r="B4" s="8">
        <f>IF(A4="","",SUMIF(Inventory!$A$2:$A$301,A4,Inventory!$E$2:$E$301))</f>
        <v/>
      </c>
      <c r="C4" s="8">
        <f>IF(A4="","",SUMIF(Receipts!$B$2:$B$301,A4,Receipts!$E$2:$E$301))</f>
        <v/>
      </c>
      <c r="D4" s="8">
        <f>IF(A4="","",SUMIF(Disbursements!$B$2:$B$301,A4,Disbursements!$E$2:$E$301))</f>
        <v/>
      </c>
      <c r="E4" s="8">
        <f>IF(A4="","",SUMIF(Distributions!$B$2:$B$301,A4,Distributions!$E$2:$E$301))</f>
        <v/>
      </c>
      <c r="F4" s="8">
        <f>IF(A4="","",B4+C4-D4-E4)</f>
        <v/>
      </c>
      <c r="G4" s="8" t="n"/>
      <c r="H4" s="8">
        <f>IF(A4="","",G4-F4)</f>
        <v/>
      </c>
    </row>
    <row r="5">
      <c r="B5" s="8">
        <f>IF(A5="","",SUMIF(Inventory!$A$2:$A$301,A5,Inventory!$E$2:$E$301))</f>
        <v/>
      </c>
      <c r="C5" s="8">
        <f>IF(A5="","",SUMIF(Receipts!$B$2:$B$301,A5,Receipts!$E$2:$E$301))</f>
        <v/>
      </c>
      <c r="D5" s="8">
        <f>IF(A5="","",SUMIF(Disbursements!$B$2:$B$301,A5,Disbursements!$E$2:$E$301))</f>
        <v/>
      </c>
      <c r="E5" s="8">
        <f>IF(A5="","",SUMIF(Distributions!$B$2:$B$301,A5,Distributions!$E$2:$E$301))</f>
        <v/>
      </c>
      <c r="F5" s="8">
        <f>IF(A5="","",B5+C5-D5-E5)</f>
        <v/>
      </c>
      <c r="G5" s="8" t="n"/>
      <c r="H5" s="8">
        <f>IF(A5="","",G5-F5)</f>
        <v/>
      </c>
    </row>
    <row r="6">
      <c r="B6" s="8">
        <f>IF(A6="","",SUMIF(Inventory!$A$2:$A$301,A6,Inventory!$E$2:$E$301))</f>
        <v/>
      </c>
      <c r="C6" s="8">
        <f>IF(A6="","",SUMIF(Receipts!$B$2:$B$301,A6,Receipts!$E$2:$E$301))</f>
        <v/>
      </c>
      <c r="D6" s="8">
        <f>IF(A6="","",SUMIF(Disbursements!$B$2:$B$301,A6,Disbursements!$E$2:$E$301))</f>
        <v/>
      </c>
      <c r="E6" s="8">
        <f>IF(A6="","",SUMIF(Distributions!$B$2:$B$301,A6,Distributions!$E$2:$E$301))</f>
        <v/>
      </c>
      <c r="F6" s="8">
        <f>IF(A6="","",B6+C6-D6-E6)</f>
        <v/>
      </c>
      <c r="G6" s="8" t="n"/>
      <c r="H6" s="8">
        <f>IF(A6="","",G6-F6)</f>
        <v/>
      </c>
    </row>
    <row r="7">
      <c r="B7" s="8">
        <f>IF(A7="","",SUMIF(Inventory!$A$2:$A$301,A7,Inventory!$E$2:$E$301))</f>
        <v/>
      </c>
      <c r="C7" s="8">
        <f>IF(A7="","",SUMIF(Receipts!$B$2:$B$301,A7,Receipts!$E$2:$E$301))</f>
        <v/>
      </c>
      <c r="D7" s="8">
        <f>IF(A7="","",SUMIF(Disbursements!$B$2:$B$301,A7,Disbursements!$E$2:$E$301))</f>
        <v/>
      </c>
      <c r="E7" s="8">
        <f>IF(A7="","",SUMIF(Distributions!$B$2:$B$301,A7,Distributions!$E$2:$E$301))</f>
        <v/>
      </c>
      <c r="F7" s="8">
        <f>IF(A7="","",B7+C7-D7-E7)</f>
        <v/>
      </c>
      <c r="G7" s="8" t="n"/>
      <c r="H7" s="8">
        <f>IF(A7="","",G7-F7)</f>
        <v/>
      </c>
    </row>
    <row r="8">
      <c r="B8" s="8">
        <f>IF(A8="","",SUMIF(Inventory!$A$2:$A$301,A8,Inventory!$E$2:$E$301))</f>
        <v/>
      </c>
      <c r="C8" s="8">
        <f>IF(A8="","",SUMIF(Receipts!$B$2:$B$301,A8,Receipts!$E$2:$E$301))</f>
        <v/>
      </c>
      <c r="D8" s="8">
        <f>IF(A8="","",SUMIF(Disbursements!$B$2:$B$301,A8,Disbursements!$E$2:$E$301))</f>
        <v/>
      </c>
      <c r="E8" s="8">
        <f>IF(A8="","",SUMIF(Distributions!$B$2:$B$301,A8,Distributions!$E$2:$E$301))</f>
        <v/>
      </c>
      <c r="F8" s="8">
        <f>IF(A8="","",B8+C8-D8-E8)</f>
        <v/>
      </c>
      <c r="G8" s="8" t="n"/>
      <c r="H8" s="8">
        <f>IF(A8="","",G8-F8)</f>
        <v/>
      </c>
    </row>
    <row r="9">
      <c r="B9" s="8">
        <f>IF(A9="","",SUMIF(Inventory!$A$2:$A$301,A9,Inventory!$E$2:$E$301))</f>
        <v/>
      </c>
      <c r="C9" s="8">
        <f>IF(A9="","",SUMIF(Receipts!$B$2:$B$301,A9,Receipts!$E$2:$E$301))</f>
        <v/>
      </c>
      <c r="D9" s="8">
        <f>IF(A9="","",SUMIF(Disbursements!$B$2:$B$301,A9,Disbursements!$E$2:$E$301))</f>
        <v/>
      </c>
      <c r="E9" s="8">
        <f>IF(A9="","",SUMIF(Distributions!$B$2:$B$301,A9,Distributions!$E$2:$E$301))</f>
        <v/>
      </c>
      <c r="F9" s="8">
        <f>IF(A9="","",B9+C9-D9-E9)</f>
        <v/>
      </c>
      <c r="G9" s="8" t="n"/>
      <c r="H9" s="8">
        <f>IF(A9="","",G9-F9)</f>
        <v/>
      </c>
    </row>
    <row r="10">
      <c r="B10" s="8">
        <f>IF(A10="","",SUMIF(Inventory!$A$2:$A$301,A10,Inventory!$E$2:$E$301))</f>
        <v/>
      </c>
      <c r="C10" s="8">
        <f>IF(A10="","",SUMIF(Receipts!$B$2:$B$301,A10,Receipts!$E$2:$E$301))</f>
        <v/>
      </c>
      <c r="D10" s="8">
        <f>IF(A10="","",SUMIF(Disbursements!$B$2:$B$301,A10,Disbursements!$E$2:$E$301))</f>
        <v/>
      </c>
      <c r="E10" s="8">
        <f>IF(A10="","",SUMIF(Distributions!$B$2:$B$301,A10,Distributions!$E$2:$E$301))</f>
        <v/>
      </c>
      <c r="F10" s="8">
        <f>IF(A10="","",B10+C10-D10-E10)</f>
        <v/>
      </c>
      <c r="G10" s="8" t="n"/>
      <c r="H10" s="8">
        <f>IF(A10="","",G10-F10)</f>
        <v/>
      </c>
    </row>
    <row r="11">
      <c r="B11" s="8">
        <f>IF(A11="","",SUMIF(Inventory!$A$2:$A$301,A11,Inventory!$E$2:$E$301))</f>
        <v/>
      </c>
      <c r="C11" s="8">
        <f>IF(A11="","",SUMIF(Receipts!$B$2:$B$301,A11,Receipts!$E$2:$E$301))</f>
        <v/>
      </c>
      <c r="D11" s="8">
        <f>IF(A11="","",SUMIF(Disbursements!$B$2:$B$301,A11,Disbursements!$E$2:$E$301))</f>
        <v/>
      </c>
      <c r="E11" s="8">
        <f>IF(A11="","",SUMIF(Distributions!$B$2:$B$301,A11,Distributions!$E$2:$E$301))</f>
        <v/>
      </c>
      <c r="F11" s="8">
        <f>IF(A11="","",B11+C11-D11-E11)</f>
        <v/>
      </c>
      <c r="G11" s="8" t="n"/>
      <c r="H11" s="8">
        <f>IF(A11="","",G11-F11)</f>
        <v/>
      </c>
    </row>
    <row r="12">
      <c r="B12" s="8">
        <f>IF(A12="","",SUMIF(Inventory!$A$2:$A$301,A12,Inventory!$E$2:$E$301))</f>
        <v/>
      </c>
      <c r="C12" s="8">
        <f>IF(A12="","",SUMIF(Receipts!$B$2:$B$301,A12,Receipts!$E$2:$E$301))</f>
        <v/>
      </c>
      <c r="D12" s="8">
        <f>IF(A12="","",SUMIF(Disbursements!$B$2:$B$301,A12,Disbursements!$E$2:$E$301))</f>
        <v/>
      </c>
      <c r="E12" s="8">
        <f>IF(A12="","",SUMIF(Distributions!$B$2:$B$301,A12,Distributions!$E$2:$E$301))</f>
        <v/>
      </c>
      <c r="F12" s="8">
        <f>IF(A12="","",B12+C12-D12-E12)</f>
        <v/>
      </c>
      <c r="G12" s="8" t="n"/>
      <c r="H12" s="8">
        <f>IF(A12="","",G12-F12)</f>
        <v/>
      </c>
    </row>
    <row r="13">
      <c r="B13" s="8">
        <f>IF(A13="","",SUMIF(Inventory!$A$2:$A$301,A13,Inventory!$E$2:$E$301))</f>
        <v/>
      </c>
      <c r="C13" s="8">
        <f>IF(A13="","",SUMIF(Receipts!$B$2:$B$301,A13,Receipts!$E$2:$E$301))</f>
        <v/>
      </c>
      <c r="D13" s="8">
        <f>IF(A13="","",SUMIF(Disbursements!$B$2:$B$301,A13,Disbursements!$E$2:$E$301))</f>
        <v/>
      </c>
      <c r="E13" s="8">
        <f>IF(A13="","",SUMIF(Distributions!$B$2:$B$301,A13,Distributions!$E$2:$E$301))</f>
        <v/>
      </c>
      <c r="F13" s="8">
        <f>IF(A13="","",B13+C13-D13-E13)</f>
        <v/>
      </c>
      <c r="G13" s="8" t="n"/>
      <c r="H13" s="8">
        <f>IF(A13="","",G13-F13)</f>
        <v/>
      </c>
    </row>
    <row r="14">
      <c r="B14" s="8">
        <f>IF(A14="","",SUMIF(Inventory!$A$2:$A$301,A14,Inventory!$E$2:$E$301))</f>
        <v/>
      </c>
      <c r="C14" s="8">
        <f>IF(A14="","",SUMIF(Receipts!$B$2:$B$301,A14,Receipts!$E$2:$E$301))</f>
        <v/>
      </c>
      <c r="D14" s="8">
        <f>IF(A14="","",SUMIF(Disbursements!$B$2:$B$301,A14,Disbursements!$E$2:$E$301))</f>
        <v/>
      </c>
      <c r="E14" s="8">
        <f>IF(A14="","",SUMIF(Distributions!$B$2:$B$301,A14,Distributions!$E$2:$E$301))</f>
        <v/>
      </c>
      <c r="F14" s="8">
        <f>IF(A14="","",B14+C14-D14-E14)</f>
        <v/>
      </c>
      <c r="G14" s="8" t="n"/>
      <c r="H14" s="8">
        <f>IF(A14="","",G14-F14)</f>
        <v/>
      </c>
    </row>
    <row r="15">
      <c r="B15" s="8">
        <f>IF(A15="","",SUMIF(Inventory!$A$2:$A$301,A15,Inventory!$E$2:$E$301))</f>
        <v/>
      </c>
      <c r="C15" s="8">
        <f>IF(A15="","",SUMIF(Receipts!$B$2:$B$301,A15,Receipts!$E$2:$E$301))</f>
        <v/>
      </c>
      <c r="D15" s="8">
        <f>IF(A15="","",SUMIF(Disbursements!$B$2:$B$301,A15,Disbursements!$E$2:$E$301))</f>
        <v/>
      </c>
      <c r="E15" s="8">
        <f>IF(A15="","",SUMIF(Distributions!$B$2:$B$301,A15,Distributions!$E$2:$E$301))</f>
        <v/>
      </c>
      <c r="F15" s="8">
        <f>IF(A15="","",B15+C15-D15-E15)</f>
        <v/>
      </c>
      <c r="G15" s="8" t="n"/>
      <c r="H15" s="8">
        <f>IF(A15="","",G15-F15)</f>
        <v/>
      </c>
    </row>
    <row r="16">
      <c r="B16" s="8">
        <f>IF(A16="","",SUMIF(Inventory!$A$2:$A$301,A16,Inventory!$E$2:$E$301))</f>
        <v/>
      </c>
      <c r="C16" s="8">
        <f>IF(A16="","",SUMIF(Receipts!$B$2:$B$301,A16,Receipts!$E$2:$E$301))</f>
        <v/>
      </c>
      <c r="D16" s="8">
        <f>IF(A16="","",SUMIF(Disbursements!$B$2:$B$301,A16,Disbursements!$E$2:$E$301))</f>
        <v/>
      </c>
      <c r="E16" s="8">
        <f>IF(A16="","",SUMIF(Distributions!$B$2:$B$301,A16,Distributions!$E$2:$E$301))</f>
        <v/>
      </c>
      <c r="F16" s="8">
        <f>IF(A16="","",B16+C16-D16-E16)</f>
        <v/>
      </c>
      <c r="G16" s="8" t="n"/>
      <c r="H16" s="8">
        <f>IF(A16="","",G16-F16)</f>
        <v/>
      </c>
    </row>
    <row r="17">
      <c r="B17" s="8">
        <f>IF(A17="","",SUMIF(Inventory!$A$2:$A$301,A17,Inventory!$E$2:$E$301))</f>
        <v/>
      </c>
      <c r="C17" s="8">
        <f>IF(A17="","",SUMIF(Receipts!$B$2:$B$301,A17,Receipts!$E$2:$E$301))</f>
        <v/>
      </c>
      <c r="D17" s="8">
        <f>IF(A17="","",SUMIF(Disbursements!$B$2:$B$301,A17,Disbursements!$E$2:$E$301))</f>
        <v/>
      </c>
      <c r="E17" s="8">
        <f>IF(A17="","",SUMIF(Distributions!$B$2:$B$301,A17,Distributions!$E$2:$E$301))</f>
        <v/>
      </c>
      <c r="F17" s="8">
        <f>IF(A17="","",B17+C17-D17-E17)</f>
        <v/>
      </c>
      <c r="G17" s="8" t="n"/>
      <c r="H17" s="8">
        <f>IF(A17="","",G17-F17)</f>
        <v/>
      </c>
    </row>
    <row r="18">
      <c r="B18" s="8">
        <f>IF(A18="","",SUMIF(Inventory!$A$2:$A$301,A18,Inventory!$E$2:$E$301))</f>
        <v/>
      </c>
      <c r="C18" s="8">
        <f>IF(A18="","",SUMIF(Receipts!$B$2:$B$301,A18,Receipts!$E$2:$E$301))</f>
        <v/>
      </c>
      <c r="D18" s="8">
        <f>IF(A18="","",SUMIF(Disbursements!$B$2:$B$301,A18,Disbursements!$E$2:$E$301))</f>
        <v/>
      </c>
      <c r="E18" s="8">
        <f>IF(A18="","",SUMIF(Distributions!$B$2:$B$301,A18,Distributions!$E$2:$E$301))</f>
        <v/>
      </c>
      <c r="F18" s="8">
        <f>IF(A18="","",B18+C18-D18-E18)</f>
        <v/>
      </c>
      <c r="G18" s="8" t="n"/>
      <c r="H18" s="8">
        <f>IF(A18="","",G18-F18)</f>
        <v/>
      </c>
    </row>
    <row r="19">
      <c r="B19" s="8">
        <f>IF(A19="","",SUMIF(Inventory!$A$2:$A$301,A19,Inventory!$E$2:$E$301))</f>
        <v/>
      </c>
      <c r="C19" s="8">
        <f>IF(A19="","",SUMIF(Receipts!$B$2:$B$301,A19,Receipts!$E$2:$E$301))</f>
        <v/>
      </c>
      <c r="D19" s="8">
        <f>IF(A19="","",SUMIF(Disbursements!$B$2:$B$301,A19,Disbursements!$E$2:$E$301))</f>
        <v/>
      </c>
      <c r="E19" s="8">
        <f>IF(A19="","",SUMIF(Distributions!$B$2:$B$301,A19,Distributions!$E$2:$E$301))</f>
        <v/>
      </c>
      <c r="F19" s="8">
        <f>IF(A19="","",B19+C19-D19-E19)</f>
        <v/>
      </c>
      <c r="G19" s="8" t="n"/>
      <c r="H19" s="8">
        <f>IF(A19="","",G19-F19)</f>
        <v/>
      </c>
    </row>
    <row r="20">
      <c r="B20" s="8">
        <f>IF(A20="","",SUMIF(Inventory!$A$2:$A$301,A20,Inventory!$E$2:$E$301))</f>
        <v/>
      </c>
      <c r="C20" s="8">
        <f>IF(A20="","",SUMIF(Receipts!$B$2:$B$301,A20,Receipts!$E$2:$E$301))</f>
        <v/>
      </c>
      <c r="D20" s="8">
        <f>IF(A20="","",SUMIF(Disbursements!$B$2:$B$301,A20,Disbursements!$E$2:$E$301))</f>
        <v/>
      </c>
      <c r="E20" s="8">
        <f>IF(A20="","",SUMIF(Distributions!$B$2:$B$301,A20,Distributions!$E$2:$E$301))</f>
        <v/>
      </c>
      <c r="F20" s="8">
        <f>IF(A20="","",B20+C20-D20-E20)</f>
        <v/>
      </c>
      <c r="G20" s="8" t="n"/>
      <c r="H20" s="8">
        <f>IF(A20="","",G20-F20)</f>
        <v/>
      </c>
    </row>
    <row r="21">
      <c r="B21" s="8">
        <f>IF(A21="","",SUMIF(Inventory!$A$2:$A$301,A21,Inventory!$E$2:$E$301))</f>
        <v/>
      </c>
      <c r="C21" s="8">
        <f>IF(A21="","",SUMIF(Receipts!$B$2:$B$301,A21,Receipts!$E$2:$E$301))</f>
        <v/>
      </c>
      <c r="D21" s="8">
        <f>IF(A21="","",SUMIF(Disbursements!$B$2:$B$301,A21,Disbursements!$E$2:$E$301))</f>
        <v/>
      </c>
      <c r="E21" s="8">
        <f>IF(A21="","",SUMIF(Distributions!$B$2:$B$301,A21,Distributions!$E$2:$E$301))</f>
        <v/>
      </c>
      <c r="F21" s="8">
        <f>IF(A21="","",B21+C21-D21-E21)</f>
        <v/>
      </c>
      <c r="G21" s="8" t="n"/>
      <c r="H21" s="8">
        <f>IF(A21="","",G21-F21)</f>
        <v/>
      </c>
    </row>
    <row r="22">
      <c r="A22" s="5" t="inlineStr">
        <is>
          <t>All accounts</t>
        </is>
      </c>
      <c r="B22" s="9">
        <f>SUM(B2:B21)</f>
        <v/>
      </c>
      <c r="C22" s="9">
        <f>SUM(C2:C21)</f>
        <v/>
      </c>
      <c r="D22" s="9">
        <f>SUM(D2:D21)</f>
        <v/>
      </c>
      <c r="E22" s="9">
        <f>SUM(E2:E21)</f>
        <v/>
      </c>
      <c r="F22" s="9">
        <f>SUM(F2:F21)</f>
        <v/>
      </c>
      <c r="G22" s="9">
        <f>SUM(G2:G21)</f>
        <v/>
      </c>
      <c r="H22" s="9">
        <f>SUM(H2:H21)</f>
        <v/>
      </c>
    </row>
    <row r="25">
      <c r="A25" s="11" t="inlineStr">
        <is>
          <t>Charge and discharge summary (what most court forms ask for)</t>
        </is>
      </c>
    </row>
    <row r="26">
      <c r="A26" t="inlineStr">
        <is>
          <t>Charges: opening inventory</t>
        </is>
      </c>
      <c r="B26" s="8">
        <f>B22</f>
        <v/>
      </c>
    </row>
    <row r="27">
      <c r="A27" t="inlineStr">
        <is>
          <t>Charges: receipts</t>
        </is>
      </c>
      <c r="B27" s="8">
        <f>C22</f>
        <v/>
      </c>
    </row>
    <row r="28">
      <c r="A28" s="5" t="inlineStr">
        <is>
          <t>TOTAL CHARGES (the executor is accountable for this)</t>
        </is>
      </c>
      <c r="B28" s="9">
        <f>B22+C22</f>
        <v/>
      </c>
    </row>
    <row r="29">
      <c r="A29" t="inlineStr">
        <is>
          <t>Credits: disbursements</t>
        </is>
      </c>
      <c r="B29" s="8">
        <f>D22</f>
        <v/>
      </c>
    </row>
    <row r="30">
      <c r="A30" t="inlineStr">
        <is>
          <t>Credits: distributions</t>
        </is>
      </c>
      <c r="B30" s="8">
        <f>E22</f>
        <v/>
      </c>
    </row>
    <row r="31">
      <c r="A31" t="inlineStr">
        <is>
          <t>Credits: on hand at closing (per statements)</t>
        </is>
      </c>
      <c r="B31" s="8">
        <f>G22</f>
        <v/>
      </c>
    </row>
    <row r="32">
      <c r="A32" s="5" t="inlineStr">
        <is>
          <t>TOTAL CREDITS</t>
        </is>
      </c>
      <c r="B32" s="9">
        <f>D22+E22+G22</f>
        <v/>
      </c>
    </row>
    <row r="33">
      <c r="A33" s="5" t="inlineStr">
        <is>
          <t>Charges − credits (must be 0.00)</t>
        </is>
      </c>
      <c r="B33" s="9">
        <f>(B22+C22)-(D22+E22+G22)</f>
        <v/>
      </c>
    </row>
    <row r="35">
      <c r="A35" s="6" t="inlineStr">
        <is>
          <t>A non-zero difference means a missing statement, a wrong opening or closing balance, a transaction that was never entered, or a transfer between the estate's own accounts that was entered as a receipt or disbursement.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5" t="inlineStr">
        <is>
          <t>Receipt categories</t>
        </is>
      </c>
      <c r="B1" s="5" t="inlineStr">
        <is>
          <t>Disbursement categories</t>
        </is>
      </c>
      <c r="C1" s="5" t="inlineStr">
        <is>
          <t>How the account is titled</t>
        </is>
      </c>
      <c r="E1" s="6" t="inlineStr">
        <is>
          <t>Edit these lists freely — the drop-downs on the other sheets read from here.</t>
        </is>
      </c>
    </row>
    <row r="2">
      <c r="A2" t="inlineStr">
        <is>
          <t>Interest / dividends</t>
        </is>
      </c>
      <c r="B2" t="inlineStr">
        <is>
          <t>Funeral and burial</t>
        </is>
      </c>
      <c r="C2" t="inlineStr">
        <is>
          <t>Sole name of decedent</t>
        </is>
      </c>
    </row>
    <row r="3">
      <c r="A3" t="inlineStr">
        <is>
          <t>Refund or rebate</t>
        </is>
      </c>
      <c r="B3" t="inlineStr">
        <is>
          <t>Debt of the decedent</t>
        </is>
      </c>
      <c r="C3" t="inlineStr">
        <is>
          <t>Joint with survivorship</t>
        </is>
      </c>
    </row>
    <row r="4">
      <c r="A4" t="inlineStr">
        <is>
          <t>Sale proceeds (asset sold)</t>
        </is>
      </c>
      <c r="B4" t="inlineStr">
        <is>
          <t>Taxes (income / estate)</t>
        </is>
      </c>
      <c r="C4" t="inlineStr">
        <is>
          <t>Payable-on-death / TOD</t>
        </is>
      </c>
    </row>
    <row r="5">
      <c r="A5" t="inlineStr">
        <is>
          <t>Wages / pension owed to decedent</t>
        </is>
      </c>
      <c r="B5" t="inlineStr">
        <is>
          <t>Administration expense (court, postage, appraisal)</t>
        </is>
      </c>
      <c r="C5" t="inlineStr">
        <is>
          <t>Trust-owned</t>
        </is>
      </c>
    </row>
    <row r="6">
      <c r="A6" t="inlineStr">
        <is>
          <t>Benefit received after death (must be repaid)</t>
        </is>
      </c>
      <c r="B6" t="inlineStr">
        <is>
          <t>Professional fees (attorney, CPA)</t>
        </is>
      </c>
      <c r="C6" t="inlineStr">
        <is>
          <t>Unknown — ask the bank</t>
        </is>
      </c>
    </row>
    <row r="7">
      <c r="A7" t="inlineStr">
        <is>
          <t>Tax refund</t>
        </is>
      </c>
      <c r="B7" t="inlineStr">
        <is>
          <t>Executor reimbursement (out-of-pocket)</t>
        </is>
      </c>
    </row>
    <row r="8">
      <c r="A8" t="inlineStr">
        <is>
          <t>Insurance payable to the estate</t>
        </is>
      </c>
      <c r="B8" t="inlineStr">
        <is>
          <t>Executor fee / commission</t>
        </is>
      </c>
    </row>
    <row r="9">
      <c r="A9" t="inlineStr">
        <is>
          <t>Other receipt</t>
        </is>
      </c>
      <c r="B9" t="inlineStr">
        <is>
          <t>Repayment of post-death benefit</t>
        </is>
      </c>
    </row>
    <row r="10">
      <c r="B10" t="inlineStr">
        <is>
          <t>Personal / not estate (should not be here)</t>
        </is>
      </c>
    </row>
    <row r="11">
      <c r="B11" t="inlineStr">
        <is>
          <t>Other disbursement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EstateLedger</dc:creator>
  <dc:title>Estate accounting template</dc:title>
  <dcterms:created xsi:type="dcterms:W3CDTF">2026-09-07T04:54:52Z</dcterms:created>
  <dcterms:modified xsi:type="dcterms:W3CDTF">2026-09-07T04:54:52Z</dcterms:modified>
</cp:coreProperties>
</file>